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4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一般户、脱贫户、三类人群</t>
        </r>
      </text>
    </comment>
  </commentList>
</comments>
</file>

<file path=xl/sharedStrings.xml><?xml version="1.0" encoding="utf-8"?>
<sst xmlns="http://schemas.openxmlformats.org/spreadsheetml/2006/main" count="782" uniqueCount="202">
  <si>
    <t>佛坪县2023年焊工就业技能培训、创业培训补贴申报人员汇总表（第一批）</t>
  </si>
  <si>
    <t>学号</t>
  </si>
  <si>
    <t>姓 名</t>
  </si>
  <si>
    <t>性别</t>
  </si>
  <si>
    <t>家庭住址</t>
  </si>
  <si>
    <t>是否脱贫劳动力</t>
  </si>
  <si>
    <t>培训时间</t>
  </si>
  <si>
    <t>培训专业</t>
  </si>
  <si>
    <t>培训机构名称</t>
  </si>
  <si>
    <t>培训补贴标准</t>
  </si>
  <si>
    <t>职业培训补贴共计金额/元</t>
  </si>
  <si>
    <t>培训生活费补贴标准（每人每天50元）</t>
  </si>
  <si>
    <t>共计补贴金额/元</t>
  </si>
  <si>
    <t>唐大林</t>
  </si>
  <si>
    <t>男</t>
  </si>
  <si>
    <t>佛坪县岳坝镇栗子坝村4组</t>
  </si>
  <si>
    <t>农村转移劳动力</t>
  </si>
  <si>
    <t>2.6--2.19</t>
  </si>
  <si>
    <t>焊工培训</t>
  </si>
  <si>
    <t>汉中中南技能培训学校</t>
  </si>
  <si>
    <t>3150/人</t>
  </si>
  <si>
    <t>史存琦</t>
  </si>
  <si>
    <t>佛坪县袁家庄街道肖家庄村5组</t>
  </si>
  <si>
    <t>梁进华</t>
  </si>
  <si>
    <t>佛坪县大河坝镇十亩地村</t>
  </si>
  <si>
    <t>鲁青云</t>
  </si>
  <si>
    <t>佛坪县袁家庄街道东岳殿村6组</t>
  </si>
  <si>
    <t>脱贫劳动力</t>
  </si>
  <si>
    <t>王先斌</t>
  </si>
  <si>
    <t>佛坪县长角坝镇沙窝村4组</t>
  </si>
  <si>
    <t>唐显强</t>
  </si>
  <si>
    <t>佛坪县长角坝镇小南坪村</t>
  </si>
  <si>
    <t>陈胜军</t>
  </si>
  <si>
    <t>佛坪县西岔河镇彭家沟村1组</t>
  </si>
  <si>
    <t>吴学岗</t>
  </si>
  <si>
    <t>刘吉峰</t>
  </si>
  <si>
    <t>佛坪县大河坝镇十亩地村1组</t>
  </si>
  <si>
    <t>张德军</t>
  </si>
  <si>
    <t>佛坪县大河坝镇三河口村4组</t>
  </si>
  <si>
    <t>阮凤明</t>
  </si>
  <si>
    <t>佛坪县长角坝镇两河口村1组</t>
  </si>
  <si>
    <t>史存军</t>
  </si>
  <si>
    <t>佛坪县袁家庄街道肖家庄村8组</t>
  </si>
  <si>
    <t>刘海春</t>
  </si>
  <si>
    <t>佛坪县袁家庄街道东岳殿村3组</t>
  </si>
  <si>
    <t>李高明</t>
  </si>
  <si>
    <t>王顺安</t>
  </si>
  <si>
    <t>佛坪县袁家庄街道东岳殿村4组</t>
  </si>
  <si>
    <t>赖泉青</t>
  </si>
  <si>
    <t>佛坪县石墩河镇廻龙寺村后坪组</t>
  </si>
  <si>
    <t>杨清国</t>
  </si>
  <si>
    <t>艾克强</t>
  </si>
  <si>
    <t>佛坪县石墩河镇廻龙寺村岗家营村</t>
  </si>
  <si>
    <t>李天军</t>
  </si>
  <si>
    <t>佛坪县石墩河镇薅林湾村薅林湾组</t>
  </si>
  <si>
    <t>焦荣虎</t>
  </si>
  <si>
    <t>佛坪县陈家坝镇孔家湾村4组</t>
  </si>
  <si>
    <t>焦荣军</t>
  </si>
  <si>
    <t>佛坪县袁家庄街道王家湾村</t>
  </si>
  <si>
    <t>张保新</t>
  </si>
  <si>
    <t>佛坪县岳坝镇龙潭村3组</t>
  </si>
  <si>
    <t>刘永强</t>
  </si>
  <si>
    <t>刘永超</t>
  </si>
  <si>
    <t>熊良洲</t>
  </si>
  <si>
    <t>佛坪县大河坝镇十亩地村3组</t>
  </si>
  <si>
    <t>刘焕俊</t>
  </si>
  <si>
    <t>佛坪县陈家坝镇陈家坝村1组</t>
  </si>
  <si>
    <t>周长庆</t>
  </si>
  <si>
    <t>佛坪县西岔河镇三教殿村2组</t>
  </si>
  <si>
    <t>林浩</t>
  </si>
  <si>
    <t>佛坪县长角坝镇沙坝村1组</t>
  </si>
  <si>
    <t>杨安春</t>
  </si>
  <si>
    <t>佛坪县大河坝镇耖家庄村3组</t>
  </si>
  <si>
    <t>曾真发</t>
  </si>
  <si>
    <t>曹学成</t>
  </si>
  <si>
    <t>佛坪县长角坝镇田坝村田坝组</t>
  </si>
  <si>
    <t>江崇德</t>
  </si>
  <si>
    <t>陈登军</t>
  </si>
  <si>
    <t>吴健</t>
  </si>
  <si>
    <t>佛坪县大河坝镇联合村1组</t>
  </si>
  <si>
    <t>龚自强</t>
  </si>
  <si>
    <t>佛坪县袁家庄街道袁家庄村3组</t>
  </si>
  <si>
    <t>余德贵</t>
  </si>
  <si>
    <t>佛坪县袁家庄街道东岳殿村2组</t>
  </si>
  <si>
    <t>张杰</t>
  </si>
  <si>
    <t>邹佳佳</t>
  </si>
  <si>
    <t>佛坪县大河坝镇联合村2组</t>
  </si>
  <si>
    <t>丁春鹏</t>
  </si>
  <si>
    <t>佛坪县大河坝镇十亩地村4组</t>
  </si>
  <si>
    <t>王芳奇</t>
  </si>
  <si>
    <t>佛坪县岳坝镇大古坪村4组</t>
  </si>
  <si>
    <t>王新军</t>
  </si>
  <si>
    <t>佛坪县西岔河镇西岔河村1组</t>
  </si>
  <si>
    <t>付小明</t>
  </si>
  <si>
    <t>佛坪县袁家庄街道关沟村1组</t>
  </si>
  <si>
    <t>康连斌</t>
  </si>
  <si>
    <t>佛坪县石墩河镇石墩河村瓦场组</t>
  </si>
  <si>
    <t>周杰</t>
  </si>
  <si>
    <t>佛坪县石墩河镇廻龙寺村1组</t>
  </si>
  <si>
    <t>张康</t>
  </si>
  <si>
    <t>佛坪县大河坝镇五四村</t>
  </si>
  <si>
    <t>张华</t>
  </si>
  <si>
    <t>覃培德</t>
  </si>
  <si>
    <t>佛坪县西岔河镇故峪沟村</t>
  </si>
  <si>
    <t>陈光华</t>
  </si>
  <si>
    <t>佛坪县陈家坝镇陈家坝村6组</t>
  </si>
  <si>
    <t>汪成峰</t>
  </si>
  <si>
    <t>高勇</t>
  </si>
  <si>
    <t>佛坪县大河坝镇谭家河村二组</t>
  </si>
  <si>
    <t>4.18--4.27</t>
  </si>
  <si>
    <t>创业培训</t>
  </si>
  <si>
    <t>佛坪县就业创业服务中心</t>
  </si>
  <si>
    <r>
      <t>1</t>
    </r>
    <r>
      <rPr>
        <sz val="12"/>
        <rFont val="宋体"/>
        <charset val="134"/>
      </rPr>
      <t>000/人</t>
    </r>
  </si>
  <si>
    <t>楚尧</t>
  </si>
  <si>
    <t>佛坪县袁家庄街道办肖家庄村四组</t>
  </si>
  <si>
    <t>曾国平</t>
  </si>
  <si>
    <t>女</t>
  </si>
  <si>
    <t>佛坪县西岔河镇三教殿村四组</t>
  </si>
  <si>
    <t>张聪</t>
  </si>
  <si>
    <t>佛坪县袁家庄镇河堤街18号</t>
  </si>
  <si>
    <t>城镇失业人员</t>
  </si>
  <si>
    <t>王友民</t>
  </si>
  <si>
    <t>佛坪县新街23号</t>
  </si>
  <si>
    <t>罗永亮</t>
  </si>
  <si>
    <t>佛坪县艾佛花园小区</t>
  </si>
  <si>
    <t>刘新义</t>
  </si>
  <si>
    <t>佛坪县袁家庄街道办东岳殿村五组</t>
  </si>
  <si>
    <t>肖院斌</t>
  </si>
  <si>
    <t>佛坪县袁家庄街道办王家湾村</t>
  </si>
  <si>
    <t>张成霞</t>
  </si>
  <si>
    <t>佛坪县长角坝镇田坝村小南坪组</t>
  </si>
  <si>
    <t>江尊玲</t>
  </si>
  <si>
    <t>佛坪县长角坝镇两河口村四组</t>
  </si>
  <si>
    <t>江尊贵</t>
  </si>
  <si>
    <t>韩洪涛</t>
  </si>
  <si>
    <t>佛坪县袁家庄街道办肖家庄村七组</t>
  </si>
  <si>
    <t>杜中全</t>
  </si>
  <si>
    <t>佛坪县西岔河镇银厂沟村二组</t>
  </si>
  <si>
    <t>王灵如</t>
  </si>
  <si>
    <t>佛坪县袁家庄街道办新建路16号</t>
  </si>
  <si>
    <t>王瑞</t>
  </si>
  <si>
    <t>佛坪县袁家庄街道办东岳殿村六组</t>
  </si>
  <si>
    <t>罗清钰</t>
  </si>
  <si>
    <t>佛坪县西岔河镇银厂沟村一组</t>
  </si>
  <si>
    <t>谭有为</t>
  </si>
  <si>
    <t>佛坪县长角坝镇龙草坪村一组004号</t>
  </si>
  <si>
    <t>肖生军</t>
  </si>
  <si>
    <t>李吉兵</t>
  </si>
  <si>
    <t>佛坪县袁家庄街道办肖家庄村六组</t>
  </si>
  <si>
    <t>纪萍</t>
  </si>
  <si>
    <t>佛坪县长角坝镇教场坝村一组</t>
  </si>
  <si>
    <t>韩勇</t>
  </si>
  <si>
    <t>佛坪县袁家庄镇后街</t>
  </si>
  <si>
    <t>陈航</t>
  </si>
  <si>
    <t>佛坪县袁家庄街道塘湾村塘湾组</t>
  </si>
  <si>
    <t>任超</t>
  </si>
  <si>
    <t>佛坪县袁家庄街道办塘湾路1号</t>
  </si>
  <si>
    <t>黄由坤</t>
  </si>
  <si>
    <t>佛坪县西岔河镇彭家沟村一组</t>
  </si>
  <si>
    <t>宋建花</t>
  </si>
  <si>
    <t>佛坪县袁家庄街道塘湾村立房沟组</t>
  </si>
  <si>
    <t>刘宝刚</t>
  </si>
  <si>
    <t>佛坪县袁家庄镇东岳殿村二组</t>
  </si>
  <si>
    <t>何玉奎</t>
  </si>
  <si>
    <t>佛坪县袁家庄镇肖家庄村七组</t>
  </si>
  <si>
    <t>徐江龙</t>
  </si>
  <si>
    <t>佛坪县西岔河镇西岔河村五组</t>
  </si>
  <si>
    <t>冯黎明</t>
  </si>
  <si>
    <t>佛坪县西岔河镇三教殿村二组</t>
  </si>
  <si>
    <t>叶树华</t>
  </si>
  <si>
    <t>佛坪县西岔河镇彭家沟村三组</t>
  </si>
  <si>
    <t>刘海涛</t>
  </si>
  <si>
    <t>李浩祎</t>
  </si>
  <si>
    <t>佛坪县长角坝镇龙草坪村四组</t>
  </si>
  <si>
    <t>王宗霞</t>
  </si>
  <si>
    <t>叶晓旭</t>
  </si>
  <si>
    <t>佛坪县河堤街33号</t>
  </si>
  <si>
    <t>周建武</t>
  </si>
  <si>
    <t>佛坪县袁家庄镇塘湾村塘湾组</t>
  </si>
  <si>
    <t>曾飞</t>
  </si>
  <si>
    <t>佛坪县袁家庄镇塘湾村立房沟组</t>
  </si>
  <si>
    <t>朱云</t>
  </si>
  <si>
    <t>佛坪县西岔河镇西岔河村一组</t>
  </si>
  <si>
    <t>陈琳</t>
  </si>
  <si>
    <t>佛坪县西岔河镇耖家庄村二组</t>
  </si>
  <si>
    <t>姜水红</t>
  </si>
  <si>
    <t>佛坪县袁家庄镇黄家湾村下坝组</t>
  </si>
  <si>
    <t>王金明</t>
  </si>
  <si>
    <t>周登波</t>
  </si>
  <si>
    <t>朱建斌</t>
  </si>
  <si>
    <t>佛坪县长角坝镇两河口村二组</t>
  </si>
  <si>
    <t>汪 杰</t>
  </si>
  <si>
    <t>佛坪县袁家庄街道老庵村</t>
  </si>
  <si>
    <t>邹兴贵</t>
  </si>
  <si>
    <t>佛坪县陈家坝镇金星村田坝组</t>
  </si>
  <si>
    <t>张华平</t>
  </si>
  <si>
    <t>佛坪县陈家坝镇陈家坝村二组</t>
  </si>
  <si>
    <t>杨萍茹</t>
  </si>
  <si>
    <t>佛坪县大河坝镇水田坪村二组</t>
  </si>
  <si>
    <t>彭兰</t>
  </si>
  <si>
    <t>佛坪县大河坝镇沙坪村一组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</si>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</sst>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b/>
      <sz val="26"/>
      <name val="方正小标宋简体"/>
      <charset val="134"/>
    </font>
    <font>
      <b/>
      <sz val="12"/>
      <name val="方正小标宋简体"/>
      <charset val="134"/>
    </font>
    <font>
      <b/>
      <sz val="1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"/>
  <sheetViews>
    <sheetView tabSelected="1" workbookViewId="0">
      <selection activeCell="A1" sqref="A1:L1"/>
    </sheetView>
  </sheetViews>
  <sheetFormatPr defaultColWidth="9" defaultRowHeight="13.5"/>
  <cols>
    <col min="1" max="1" width="4.5" customWidth="1"/>
    <col min="3" max="3" width="5" customWidth="1"/>
    <col min="4" max="4" width="28.875" customWidth="1"/>
    <col min="5" max="5" width="15.5" customWidth="1"/>
    <col min="6" max="7" width="11.5" customWidth="1"/>
    <col min="8" max="8" width="21" customWidth="1"/>
    <col min="9" max="11" width="11.5" customWidth="1"/>
    <col min="12" max="12" width="10.625" customWidth="1"/>
  </cols>
  <sheetData>
    <row r="1" ht="33.75" spans="1:12">
      <c r="A1" s="1" t="s">
        <v>0</v>
      </c>
      <c r="B1" s="2"/>
      <c r="D1" s="3"/>
      <c r="E1" s="2"/>
      <c r="F1" s="2"/>
      <c r="G1" s="2"/>
      <c r="H1" s="2"/>
      <c r="I1" s="2"/>
      <c r="J1" s="2"/>
      <c r="K1" s="2"/>
      <c r="L1" s="2"/>
    </row>
    <row r="2" ht="57" spans="1:1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4" customHeight="1" spans="1:12">
      <c r="A3" s="8">
        <v>1</v>
      </c>
      <c r="B3" s="9" t="s">
        <v>13</v>
      </c>
      <c r="C3" s="6" t="s">
        <v>14</v>
      </c>
      <c r="D3" s="9" t="s">
        <v>15</v>
      </c>
      <c r="E3" s="9" t="s">
        <v>16</v>
      </c>
      <c r="F3" s="10" t="s">
        <v>17</v>
      </c>
      <c r="G3" s="9" t="s">
        <v>18</v>
      </c>
      <c r="H3" s="11" t="s">
        <v>19</v>
      </c>
      <c r="I3" s="9" t="s">
        <v>20</v>
      </c>
      <c r="J3" s="9">
        <v>3150</v>
      </c>
      <c r="K3" s="17"/>
      <c r="L3" s="18">
        <v>3150</v>
      </c>
    </row>
    <row r="4" ht="34" customHeight="1" spans="1:12">
      <c r="A4" s="8">
        <v>2</v>
      </c>
      <c r="B4" s="9" t="s">
        <v>21</v>
      </c>
      <c r="C4" s="6" t="s">
        <v>14</v>
      </c>
      <c r="D4" s="9" t="s">
        <v>22</v>
      </c>
      <c r="E4" s="9" t="s">
        <v>16</v>
      </c>
      <c r="F4" s="10" t="s">
        <v>17</v>
      </c>
      <c r="G4" s="9" t="s">
        <v>18</v>
      </c>
      <c r="H4" s="11" t="s">
        <v>19</v>
      </c>
      <c r="I4" s="9" t="s">
        <v>20</v>
      </c>
      <c r="J4" s="9">
        <v>3150</v>
      </c>
      <c r="K4" s="17"/>
      <c r="L4" s="18">
        <f>SUM(J4:K4)</f>
        <v>3150</v>
      </c>
    </row>
    <row r="5" ht="34" customHeight="1" spans="1:12">
      <c r="A5" s="8">
        <v>3</v>
      </c>
      <c r="B5" s="9" t="s">
        <v>23</v>
      </c>
      <c r="C5" s="6" t="s">
        <v>14</v>
      </c>
      <c r="D5" s="9" t="s">
        <v>24</v>
      </c>
      <c r="E5" s="9" t="s">
        <v>16</v>
      </c>
      <c r="F5" s="10" t="s">
        <v>17</v>
      </c>
      <c r="G5" s="9" t="s">
        <v>18</v>
      </c>
      <c r="H5" s="11" t="s">
        <v>19</v>
      </c>
      <c r="I5" s="9" t="s">
        <v>20</v>
      </c>
      <c r="J5" s="9">
        <v>3150</v>
      </c>
      <c r="K5" s="17"/>
      <c r="L5" s="18">
        <f>SUM(J5:K5)</f>
        <v>3150</v>
      </c>
    </row>
    <row r="6" ht="34" customHeight="1" spans="1:12">
      <c r="A6" s="8">
        <v>4</v>
      </c>
      <c r="B6" s="9" t="s">
        <v>25</v>
      </c>
      <c r="C6" s="6" t="s">
        <v>14</v>
      </c>
      <c r="D6" s="9" t="s">
        <v>26</v>
      </c>
      <c r="E6" s="12" t="s">
        <v>27</v>
      </c>
      <c r="F6" s="10" t="s">
        <v>17</v>
      </c>
      <c r="G6" s="9" t="s">
        <v>18</v>
      </c>
      <c r="H6" s="11" t="s">
        <v>19</v>
      </c>
      <c r="I6" s="9" t="s">
        <v>20</v>
      </c>
      <c r="J6" s="9">
        <v>3150</v>
      </c>
      <c r="K6" s="17">
        <f t="shared" ref="K6:K11" si="0">50*14</f>
        <v>700</v>
      </c>
      <c r="L6" s="18">
        <f>SUM(J6:K6)</f>
        <v>3850</v>
      </c>
    </row>
    <row r="7" ht="34" customHeight="1" spans="1:12">
      <c r="A7" s="8">
        <v>5</v>
      </c>
      <c r="B7" s="9" t="s">
        <v>28</v>
      </c>
      <c r="C7" s="6" t="s">
        <v>14</v>
      </c>
      <c r="D7" s="9" t="s">
        <v>29</v>
      </c>
      <c r="E7" s="12" t="s">
        <v>27</v>
      </c>
      <c r="F7" s="10" t="s">
        <v>17</v>
      </c>
      <c r="G7" s="9" t="s">
        <v>18</v>
      </c>
      <c r="H7" s="11" t="s">
        <v>19</v>
      </c>
      <c r="I7" s="9" t="s">
        <v>20</v>
      </c>
      <c r="J7" s="9">
        <v>3150</v>
      </c>
      <c r="K7" s="17">
        <f t="shared" si="0"/>
        <v>700</v>
      </c>
      <c r="L7" s="18">
        <f>SUM(J7:K7)</f>
        <v>3850</v>
      </c>
    </row>
    <row r="8" ht="34" customHeight="1" spans="1:12">
      <c r="A8" s="8">
        <v>6</v>
      </c>
      <c r="B8" s="9" t="s">
        <v>30</v>
      </c>
      <c r="C8" s="6" t="s">
        <v>14</v>
      </c>
      <c r="D8" s="9" t="s">
        <v>31</v>
      </c>
      <c r="E8" s="9" t="s">
        <v>16</v>
      </c>
      <c r="F8" s="10" t="s">
        <v>17</v>
      </c>
      <c r="G8" s="9" t="s">
        <v>18</v>
      </c>
      <c r="H8" s="11" t="s">
        <v>19</v>
      </c>
      <c r="I8" s="9" t="s">
        <v>20</v>
      </c>
      <c r="J8" s="9">
        <v>3150</v>
      </c>
      <c r="K8" s="17"/>
      <c r="L8" s="18">
        <f>SUM(J8:K8)</f>
        <v>3150</v>
      </c>
    </row>
    <row r="9" ht="34" customHeight="1" spans="1:12">
      <c r="A9" s="8">
        <v>7</v>
      </c>
      <c r="B9" s="9" t="s">
        <v>32</v>
      </c>
      <c r="C9" s="6" t="s">
        <v>14</v>
      </c>
      <c r="D9" s="9" t="s">
        <v>33</v>
      </c>
      <c r="E9" s="9" t="s">
        <v>16</v>
      </c>
      <c r="F9" s="10" t="s">
        <v>17</v>
      </c>
      <c r="G9" s="9" t="s">
        <v>18</v>
      </c>
      <c r="H9" s="11" t="s">
        <v>19</v>
      </c>
      <c r="I9" s="9" t="s">
        <v>20</v>
      </c>
      <c r="J9" s="9">
        <v>3150</v>
      </c>
      <c r="K9" s="17"/>
      <c r="L9" s="18">
        <f>SUM(J9:K9)</f>
        <v>3150</v>
      </c>
    </row>
    <row r="10" ht="34" customHeight="1" spans="1:12">
      <c r="A10" s="8">
        <v>8</v>
      </c>
      <c r="B10" s="9" t="s">
        <v>34</v>
      </c>
      <c r="C10" s="6" t="s">
        <v>14</v>
      </c>
      <c r="D10" s="9" t="s">
        <v>24</v>
      </c>
      <c r="E10" s="9" t="s">
        <v>16</v>
      </c>
      <c r="F10" s="10" t="s">
        <v>17</v>
      </c>
      <c r="G10" s="9" t="s">
        <v>18</v>
      </c>
      <c r="H10" s="11" t="s">
        <v>19</v>
      </c>
      <c r="I10" s="9" t="s">
        <v>20</v>
      </c>
      <c r="J10" s="9">
        <v>3150</v>
      </c>
      <c r="K10" s="17"/>
      <c r="L10" s="18">
        <f>SUM(J10:K10)</f>
        <v>3150</v>
      </c>
    </row>
    <row r="11" ht="34" customHeight="1" spans="1:12">
      <c r="A11" s="8">
        <v>9</v>
      </c>
      <c r="B11" s="9" t="s">
        <v>35</v>
      </c>
      <c r="C11" s="6" t="s">
        <v>14</v>
      </c>
      <c r="D11" s="9" t="s">
        <v>36</v>
      </c>
      <c r="E11" s="12" t="s">
        <v>27</v>
      </c>
      <c r="F11" s="10" t="s">
        <v>17</v>
      </c>
      <c r="G11" s="9" t="s">
        <v>18</v>
      </c>
      <c r="H11" s="11" t="s">
        <v>19</v>
      </c>
      <c r="I11" s="9" t="s">
        <v>20</v>
      </c>
      <c r="J11" s="9">
        <v>3150</v>
      </c>
      <c r="K11" s="17">
        <f t="shared" si="0"/>
        <v>700</v>
      </c>
      <c r="L11" s="18">
        <f>SUM(J11:K11)</f>
        <v>3850</v>
      </c>
    </row>
    <row r="12" ht="34" customHeight="1" spans="1:12">
      <c r="A12" s="8">
        <v>10</v>
      </c>
      <c r="B12" s="13" t="s">
        <v>37</v>
      </c>
      <c r="C12" s="6" t="s">
        <v>14</v>
      </c>
      <c r="D12" s="9" t="s">
        <v>38</v>
      </c>
      <c r="E12" s="9" t="s">
        <v>16</v>
      </c>
      <c r="F12" s="10" t="s">
        <v>17</v>
      </c>
      <c r="G12" s="9" t="s">
        <v>18</v>
      </c>
      <c r="H12" s="11" t="s">
        <v>19</v>
      </c>
      <c r="I12" s="9" t="s">
        <v>20</v>
      </c>
      <c r="J12" s="9">
        <v>3150</v>
      </c>
      <c r="K12" s="17"/>
      <c r="L12" s="18">
        <f>SUM(J12:K12)</f>
        <v>3150</v>
      </c>
    </row>
    <row r="13" ht="34" customHeight="1" spans="1:12">
      <c r="A13" s="8">
        <v>11</v>
      </c>
      <c r="B13" s="9" t="s">
        <v>39</v>
      </c>
      <c r="C13" s="6" t="s">
        <v>14</v>
      </c>
      <c r="D13" s="9" t="s">
        <v>40</v>
      </c>
      <c r="E13" s="12" t="s">
        <v>27</v>
      </c>
      <c r="F13" s="10" t="s">
        <v>17</v>
      </c>
      <c r="G13" s="9" t="s">
        <v>18</v>
      </c>
      <c r="H13" s="11" t="s">
        <v>19</v>
      </c>
      <c r="I13" s="9" t="s">
        <v>20</v>
      </c>
      <c r="J13" s="9">
        <v>3150</v>
      </c>
      <c r="K13" s="17">
        <f>50*14</f>
        <v>700</v>
      </c>
      <c r="L13" s="18">
        <f>SUM(J13:K13)</f>
        <v>3850</v>
      </c>
    </row>
    <row r="14" ht="34" customHeight="1" spans="1:12">
      <c r="A14" s="8">
        <v>12</v>
      </c>
      <c r="B14" s="9" t="s">
        <v>41</v>
      </c>
      <c r="C14" s="6" t="s">
        <v>14</v>
      </c>
      <c r="D14" s="9" t="s">
        <v>42</v>
      </c>
      <c r="E14" s="9" t="s">
        <v>16</v>
      </c>
      <c r="F14" s="10" t="s">
        <v>17</v>
      </c>
      <c r="G14" s="9" t="s">
        <v>18</v>
      </c>
      <c r="H14" s="11" t="s">
        <v>19</v>
      </c>
      <c r="I14" s="9" t="s">
        <v>20</v>
      </c>
      <c r="J14" s="9">
        <v>3150</v>
      </c>
      <c r="K14" s="17"/>
      <c r="L14" s="18">
        <f>SUM(J14:K14)</f>
        <v>3150</v>
      </c>
    </row>
    <row r="15" ht="34" customHeight="1" spans="1:12">
      <c r="A15" s="8">
        <v>13</v>
      </c>
      <c r="B15" s="9" t="s">
        <v>43</v>
      </c>
      <c r="C15" s="6" t="s">
        <v>14</v>
      </c>
      <c r="D15" s="9" t="s">
        <v>44</v>
      </c>
      <c r="E15" s="9" t="s">
        <v>16</v>
      </c>
      <c r="F15" s="10" t="s">
        <v>17</v>
      </c>
      <c r="G15" s="9" t="s">
        <v>18</v>
      </c>
      <c r="H15" s="11" t="s">
        <v>19</v>
      </c>
      <c r="I15" s="9" t="s">
        <v>20</v>
      </c>
      <c r="J15" s="9">
        <v>3150</v>
      </c>
      <c r="K15" s="17"/>
      <c r="L15" s="18">
        <f>SUM(J15:K15)</f>
        <v>3150</v>
      </c>
    </row>
    <row r="16" ht="34" customHeight="1" spans="1:12">
      <c r="A16" s="8">
        <v>14</v>
      </c>
      <c r="B16" s="9" t="s">
        <v>45</v>
      </c>
      <c r="C16" s="6" t="s">
        <v>14</v>
      </c>
      <c r="D16" s="9" t="s">
        <v>38</v>
      </c>
      <c r="E16" s="9" t="s">
        <v>16</v>
      </c>
      <c r="F16" s="10" t="s">
        <v>17</v>
      </c>
      <c r="G16" s="9" t="s">
        <v>18</v>
      </c>
      <c r="H16" s="11" t="s">
        <v>19</v>
      </c>
      <c r="I16" s="9" t="s">
        <v>20</v>
      </c>
      <c r="J16" s="9">
        <v>3150</v>
      </c>
      <c r="K16" s="17"/>
      <c r="L16" s="18">
        <f>SUM(J16:K16)</f>
        <v>3150</v>
      </c>
    </row>
    <row r="17" ht="34" customHeight="1" spans="1:12">
      <c r="A17" s="8">
        <v>15</v>
      </c>
      <c r="B17" s="9" t="s">
        <v>46</v>
      </c>
      <c r="C17" s="6" t="s">
        <v>14</v>
      </c>
      <c r="D17" s="9" t="s">
        <v>47</v>
      </c>
      <c r="E17" s="9" t="s">
        <v>16</v>
      </c>
      <c r="F17" s="10" t="s">
        <v>17</v>
      </c>
      <c r="G17" s="9" t="s">
        <v>18</v>
      </c>
      <c r="H17" s="11" t="s">
        <v>19</v>
      </c>
      <c r="I17" s="9" t="s">
        <v>20</v>
      </c>
      <c r="J17" s="9">
        <v>3150</v>
      </c>
      <c r="K17" s="17"/>
      <c r="L17" s="18">
        <f>SUM(J17:K17)</f>
        <v>3150</v>
      </c>
    </row>
    <row r="18" ht="34" customHeight="1" spans="1:12">
      <c r="A18" s="8">
        <v>16</v>
      </c>
      <c r="B18" s="9" t="s">
        <v>48</v>
      </c>
      <c r="C18" s="6" t="s">
        <v>14</v>
      </c>
      <c r="D18" s="9" t="s">
        <v>49</v>
      </c>
      <c r="E18" s="12" t="s">
        <v>27</v>
      </c>
      <c r="F18" s="10" t="s">
        <v>17</v>
      </c>
      <c r="G18" s="9" t="s">
        <v>18</v>
      </c>
      <c r="H18" s="11" t="s">
        <v>19</v>
      </c>
      <c r="I18" s="9" t="s">
        <v>20</v>
      </c>
      <c r="J18" s="9">
        <v>3150</v>
      </c>
      <c r="K18" s="17">
        <f>50*14</f>
        <v>700</v>
      </c>
      <c r="L18" s="18">
        <f>SUM(J18:K18)</f>
        <v>3850</v>
      </c>
    </row>
    <row r="19" ht="34" customHeight="1" spans="1:12">
      <c r="A19" s="8">
        <v>17</v>
      </c>
      <c r="B19" s="9" t="s">
        <v>50</v>
      </c>
      <c r="C19" s="6" t="s">
        <v>14</v>
      </c>
      <c r="D19" s="9" t="s">
        <v>15</v>
      </c>
      <c r="E19" s="9" t="s">
        <v>16</v>
      </c>
      <c r="F19" s="10" t="s">
        <v>17</v>
      </c>
      <c r="G19" s="9" t="s">
        <v>18</v>
      </c>
      <c r="H19" s="11" t="s">
        <v>19</v>
      </c>
      <c r="I19" s="9" t="s">
        <v>20</v>
      </c>
      <c r="J19" s="9">
        <v>3150</v>
      </c>
      <c r="K19" s="17"/>
      <c r="L19" s="18">
        <f>SUM(J19:K19)</f>
        <v>3150</v>
      </c>
    </row>
    <row r="20" ht="34" customHeight="1" spans="1:12">
      <c r="A20" s="8">
        <v>18</v>
      </c>
      <c r="B20" s="9" t="s">
        <v>51</v>
      </c>
      <c r="C20" s="6" t="s">
        <v>14</v>
      </c>
      <c r="D20" s="9" t="s">
        <v>52</v>
      </c>
      <c r="E20" s="9" t="s">
        <v>16</v>
      </c>
      <c r="F20" s="10" t="s">
        <v>17</v>
      </c>
      <c r="G20" s="9" t="s">
        <v>18</v>
      </c>
      <c r="H20" s="11" t="s">
        <v>19</v>
      </c>
      <c r="I20" s="9" t="s">
        <v>20</v>
      </c>
      <c r="J20" s="9">
        <v>3150</v>
      </c>
      <c r="K20" s="17"/>
      <c r="L20" s="18">
        <f>SUM(J20:K20)</f>
        <v>3150</v>
      </c>
    </row>
    <row r="21" ht="34" customHeight="1" spans="1:12">
      <c r="A21" s="8">
        <v>19</v>
      </c>
      <c r="B21" s="9" t="s">
        <v>53</v>
      </c>
      <c r="C21" s="6" t="s">
        <v>14</v>
      </c>
      <c r="D21" s="9" t="s">
        <v>54</v>
      </c>
      <c r="E21" s="9" t="s">
        <v>16</v>
      </c>
      <c r="F21" s="10" t="s">
        <v>17</v>
      </c>
      <c r="G21" s="9" t="s">
        <v>18</v>
      </c>
      <c r="H21" s="11" t="s">
        <v>19</v>
      </c>
      <c r="I21" s="9" t="s">
        <v>20</v>
      </c>
      <c r="J21" s="9">
        <v>3150</v>
      </c>
      <c r="K21" s="17"/>
      <c r="L21" s="18">
        <f>SUM(J21:K21)</f>
        <v>3150</v>
      </c>
    </row>
    <row r="22" ht="34" customHeight="1" spans="1:12">
      <c r="A22" s="8">
        <v>20</v>
      </c>
      <c r="B22" s="9" t="s">
        <v>55</v>
      </c>
      <c r="C22" s="6" t="s">
        <v>14</v>
      </c>
      <c r="D22" s="9" t="s">
        <v>56</v>
      </c>
      <c r="E22" s="9" t="s">
        <v>16</v>
      </c>
      <c r="F22" s="10" t="s">
        <v>17</v>
      </c>
      <c r="G22" s="9" t="s">
        <v>18</v>
      </c>
      <c r="H22" s="11" t="s">
        <v>19</v>
      </c>
      <c r="I22" s="9" t="s">
        <v>20</v>
      </c>
      <c r="J22" s="9">
        <v>3150</v>
      </c>
      <c r="K22" s="17"/>
      <c r="L22" s="18">
        <f>SUM(J22:K22)</f>
        <v>3150</v>
      </c>
    </row>
    <row r="23" ht="34" customHeight="1" spans="1:12">
      <c r="A23" s="8">
        <v>21</v>
      </c>
      <c r="B23" s="9" t="s">
        <v>57</v>
      </c>
      <c r="C23" s="6" t="s">
        <v>14</v>
      </c>
      <c r="D23" s="9" t="s">
        <v>58</v>
      </c>
      <c r="E23" s="9" t="s">
        <v>16</v>
      </c>
      <c r="F23" s="10" t="s">
        <v>17</v>
      </c>
      <c r="G23" s="9" t="s">
        <v>18</v>
      </c>
      <c r="H23" s="11" t="s">
        <v>19</v>
      </c>
      <c r="I23" s="9" t="s">
        <v>20</v>
      </c>
      <c r="J23" s="9">
        <v>3150</v>
      </c>
      <c r="K23" s="17"/>
      <c r="L23" s="18">
        <f>SUM(J23:K23)</f>
        <v>3150</v>
      </c>
    </row>
    <row r="24" ht="34" customHeight="1" spans="1:12">
      <c r="A24" s="8">
        <v>22</v>
      </c>
      <c r="B24" s="9" t="s">
        <v>59</v>
      </c>
      <c r="C24" s="6" t="s">
        <v>14</v>
      </c>
      <c r="D24" s="9" t="s">
        <v>60</v>
      </c>
      <c r="E24" s="9" t="s">
        <v>16</v>
      </c>
      <c r="F24" s="10" t="s">
        <v>17</v>
      </c>
      <c r="G24" s="9" t="s">
        <v>18</v>
      </c>
      <c r="H24" s="11" t="s">
        <v>19</v>
      </c>
      <c r="I24" s="9" t="s">
        <v>20</v>
      </c>
      <c r="J24" s="9">
        <v>3150</v>
      </c>
      <c r="K24" s="17"/>
      <c r="L24" s="18">
        <f>SUM(J24:K24)</f>
        <v>3150</v>
      </c>
    </row>
    <row r="25" ht="34" customHeight="1" spans="1:12">
      <c r="A25" s="8">
        <v>23</v>
      </c>
      <c r="B25" s="9" t="s">
        <v>61</v>
      </c>
      <c r="C25" s="6" t="s">
        <v>14</v>
      </c>
      <c r="D25" s="9" t="s">
        <v>38</v>
      </c>
      <c r="E25" s="12" t="s">
        <v>27</v>
      </c>
      <c r="F25" s="10" t="s">
        <v>17</v>
      </c>
      <c r="G25" s="9" t="s">
        <v>18</v>
      </c>
      <c r="H25" s="11" t="s">
        <v>19</v>
      </c>
      <c r="I25" s="9" t="s">
        <v>20</v>
      </c>
      <c r="J25" s="9">
        <v>3150</v>
      </c>
      <c r="K25" s="17">
        <f>50*14</f>
        <v>700</v>
      </c>
      <c r="L25" s="18">
        <f>SUM(J25:K25)</f>
        <v>3850</v>
      </c>
    </row>
    <row r="26" ht="34" customHeight="1" spans="1:12">
      <c r="A26" s="8">
        <v>24</v>
      </c>
      <c r="B26" s="9" t="s">
        <v>62</v>
      </c>
      <c r="C26" s="6" t="s">
        <v>14</v>
      </c>
      <c r="D26" s="9" t="s">
        <v>38</v>
      </c>
      <c r="E26" s="9" t="s">
        <v>16</v>
      </c>
      <c r="F26" s="10" t="s">
        <v>17</v>
      </c>
      <c r="G26" s="9" t="s">
        <v>18</v>
      </c>
      <c r="H26" s="11" t="s">
        <v>19</v>
      </c>
      <c r="I26" s="9" t="s">
        <v>20</v>
      </c>
      <c r="J26" s="9">
        <v>3150</v>
      </c>
      <c r="K26" s="17"/>
      <c r="L26" s="18">
        <f>SUM(J26:K26)</f>
        <v>3150</v>
      </c>
    </row>
    <row r="27" ht="34" customHeight="1" spans="1:12">
      <c r="A27" s="8">
        <v>25</v>
      </c>
      <c r="B27" s="9" t="s">
        <v>63</v>
      </c>
      <c r="C27" s="6" t="s">
        <v>14</v>
      </c>
      <c r="D27" s="9" t="s">
        <v>64</v>
      </c>
      <c r="E27" s="9" t="s">
        <v>16</v>
      </c>
      <c r="F27" s="10" t="s">
        <v>17</v>
      </c>
      <c r="G27" s="9" t="s">
        <v>18</v>
      </c>
      <c r="H27" s="11" t="s">
        <v>19</v>
      </c>
      <c r="I27" s="9" t="s">
        <v>20</v>
      </c>
      <c r="J27" s="9">
        <v>3150</v>
      </c>
      <c r="K27" s="17"/>
      <c r="L27" s="18">
        <f>SUM(J27:K27)</f>
        <v>3150</v>
      </c>
    </row>
    <row r="28" ht="34" customHeight="1" spans="1:12">
      <c r="A28" s="8">
        <v>26</v>
      </c>
      <c r="B28" s="9" t="s">
        <v>65</v>
      </c>
      <c r="C28" s="6" t="s">
        <v>14</v>
      </c>
      <c r="D28" s="9" t="s">
        <v>66</v>
      </c>
      <c r="E28" s="9" t="s">
        <v>16</v>
      </c>
      <c r="F28" s="10" t="s">
        <v>17</v>
      </c>
      <c r="G28" s="9" t="s">
        <v>18</v>
      </c>
      <c r="H28" s="11" t="s">
        <v>19</v>
      </c>
      <c r="I28" s="9" t="s">
        <v>20</v>
      </c>
      <c r="J28" s="9">
        <v>3150</v>
      </c>
      <c r="K28" s="17"/>
      <c r="L28" s="18">
        <f>SUM(J28:K28)</f>
        <v>3150</v>
      </c>
    </row>
    <row r="29" ht="34" customHeight="1" spans="1:12">
      <c r="A29" s="8">
        <v>27</v>
      </c>
      <c r="B29" s="9" t="s">
        <v>67</v>
      </c>
      <c r="C29" s="6" t="s">
        <v>14</v>
      </c>
      <c r="D29" s="9" t="s">
        <v>68</v>
      </c>
      <c r="E29" s="9" t="s">
        <v>16</v>
      </c>
      <c r="F29" s="10" t="s">
        <v>17</v>
      </c>
      <c r="G29" s="9" t="s">
        <v>18</v>
      </c>
      <c r="H29" s="11" t="s">
        <v>19</v>
      </c>
      <c r="I29" s="9" t="s">
        <v>20</v>
      </c>
      <c r="J29" s="9">
        <v>3150</v>
      </c>
      <c r="K29" s="17"/>
      <c r="L29" s="18">
        <f>SUM(J29:K29)</f>
        <v>3150</v>
      </c>
    </row>
    <row r="30" ht="34" customHeight="1" spans="1:12">
      <c r="A30" s="8">
        <v>28</v>
      </c>
      <c r="B30" s="9" t="s">
        <v>69</v>
      </c>
      <c r="C30" s="6" t="s">
        <v>14</v>
      </c>
      <c r="D30" s="9" t="s">
        <v>70</v>
      </c>
      <c r="E30" s="9" t="s">
        <v>16</v>
      </c>
      <c r="F30" s="10" t="s">
        <v>17</v>
      </c>
      <c r="G30" s="9" t="s">
        <v>18</v>
      </c>
      <c r="H30" s="11" t="s">
        <v>19</v>
      </c>
      <c r="I30" s="9" t="s">
        <v>20</v>
      </c>
      <c r="J30" s="9">
        <v>3150</v>
      </c>
      <c r="K30" s="17"/>
      <c r="L30" s="18">
        <f>SUM(J30:K30)</f>
        <v>3150</v>
      </c>
    </row>
    <row r="31" ht="34" customHeight="1" spans="1:12">
      <c r="A31" s="8">
        <v>29</v>
      </c>
      <c r="B31" s="9" t="s">
        <v>71</v>
      </c>
      <c r="C31" s="6" t="s">
        <v>14</v>
      </c>
      <c r="D31" s="9" t="s">
        <v>72</v>
      </c>
      <c r="E31" s="9" t="s">
        <v>16</v>
      </c>
      <c r="F31" s="10" t="s">
        <v>17</v>
      </c>
      <c r="G31" s="9" t="s">
        <v>18</v>
      </c>
      <c r="H31" s="11" t="s">
        <v>19</v>
      </c>
      <c r="I31" s="9" t="s">
        <v>20</v>
      </c>
      <c r="J31" s="9">
        <v>3150</v>
      </c>
      <c r="K31" s="17"/>
      <c r="L31" s="18">
        <f>SUM(J31:K31)</f>
        <v>3150</v>
      </c>
    </row>
    <row r="32" ht="34" customHeight="1" spans="1:12">
      <c r="A32" s="8">
        <v>30</v>
      </c>
      <c r="B32" s="9" t="s">
        <v>73</v>
      </c>
      <c r="C32" s="6" t="s">
        <v>14</v>
      </c>
      <c r="D32" s="9" t="s">
        <v>64</v>
      </c>
      <c r="E32" s="9" t="s">
        <v>16</v>
      </c>
      <c r="F32" s="10" t="s">
        <v>17</v>
      </c>
      <c r="G32" s="9" t="s">
        <v>18</v>
      </c>
      <c r="H32" s="11" t="s">
        <v>19</v>
      </c>
      <c r="I32" s="9" t="s">
        <v>20</v>
      </c>
      <c r="J32" s="9">
        <v>3150</v>
      </c>
      <c r="K32" s="17"/>
      <c r="L32" s="18">
        <f>SUM(J32:K32)</f>
        <v>3150</v>
      </c>
    </row>
    <row r="33" ht="34" customHeight="1" spans="1:12">
      <c r="A33" s="8">
        <v>31</v>
      </c>
      <c r="B33" s="9" t="s">
        <v>74</v>
      </c>
      <c r="C33" s="6" t="s">
        <v>14</v>
      </c>
      <c r="D33" s="9" t="s">
        <v>75</v>
      </c>
      <c r="E33" s="12" t="s">
        <v>27</v>
      </c>
      <c r="F33" s="10" t="s">
        <v>17</v>
      </c>
      <c r="G33" s="9" t="s">
        <v>18</v>
      </c>
      <c r="H33" s="11" t="s">
        <v>19</v>
      </c>
      <c r="I33" s="9" t="s">
        <v>20</v>
      </c>
      <c r="J33" s="9">
        <v>3150</v>
      </c>
      <c r="K33" s="17">
        <f>50*14</f>
        <v>700</v>
      </c>
      <c r="L33" s="18">
        <f>SUM(J33:K33)</f>
        <v>3850</v>
      </c>
    </row>
    <row r="34" ht="34" customHeight="1" spans="1:12">
      <c r="A34" s="8">
        <v>32</v>
      </c>
      <c r="B34" s="9" t="s">
        <v>76</v>
      </c>
      <c r="C34" s="6" t="s">
        <v>14</v>
      </c>
      <c r="D34" s="9" t="s">
        <v>42</v>
      </c>
      <c r="E34" s="9" t="s">
        <v>16</v>
      </c>
      <c r="F34" s="10" t="s">
        <v>17</v>
      </c>
      <c r="G34" s="9" t="s">
        <v>18</v>
      </c>
      <c r="H34" s="11" t="s">
        <v>19</v>
      </c>
      <c r="I34" s="9" t="s">
        <v>20</v>
      </c>
      <c r="J34" s="9">
        <v>3150</v>
      </c>
      <c r="K34" s="17"/>
      <c r="L34" s="18">
        <f>SUM(J34:K34)</f>
        <v>3150</v>
      </c>
    </row>
    <row r="35" ht="34" customHeight="1" spans="1:12">
      <c r="A35" s="8">
        <v>33</v>
      </c>
      <c r="B35" s="9" t="s">
        <v>77</v>
      </c>
      <c r="C35" s="6" t="s">
        <v>14</v>
      </c>
      <c r="D35" s="9" t="s">
        <v>26</v>
      </c>
      <c r="E35" s="9" t="s">
        <v>16</v>
      </c>
      <c r="F35" s="10" t="s">
        <v>17</v>
      </c>
      <c r="G35" s="9" t="s">
        <v>18</v>
      </c>
      <c r="H35" s="11" t="s">
        <v>19</v>
      </c>
      <c r="I35" s="9" t="s">
        <v>20</v>
      </c>
      <c r="J35" s="9">
        <v>3150</v>
      </c>
      <c r="K35" s="17"/>
      <c r="L35" s="18">
        <f>SUM(J35:K35)</f>
        <v>3150</v>
      </c>
    </row>
    <row r="36" ht="34" customHeight="1" spans="1:12">
      <c r="A36" s="8">
        <v>34</v>
      </c>
      <c r="B36" s="9" t="s">
        <v>78</v>
      </c>
      <c r="C36" s="6" t="s">
        <v>14</v>
      </c>
      <c r="D36" s="9" t="s">
        <v>79</v>
      </c>
      <c r="E36" s="9" t="s">
        <v>16</v>
      </c>
      <c r="F36" s="10" t="s">
        <v>17</v>
      </c>
      <c r="G36" s="9" t="s">
        <v>18</v>
      </c>
      <c r="H36" s="11" t="s">
        <v>19</v>
      </c>
      <c r="I36" s="9" t="s">
        <v>20</v>
      </c>
      <c r="J36" s="9">
        <v>3150</v>
      </c>
      <c r="K36" s="17"/>
      <c r="L36" s="18">
        <f>SUM(J36:K36)</f>
        <v>3150</v>
      </c>
    </row>
    <row r="37" ht="34" customHeight="1" spans="1:12">
      <c r="A37" s="8">
        <v>35</v>
      </c>
      <c r="B37" s="9" t="s">
        <v>80</v>
      </c>
      <c r="C37" s="6" t="s">
        <v>14</v>
      </c>
      <c r="D37" s="9" t="s">
        <v>81</v>
      </c>
      <c r="E37" s="12" t="s">
        <v>27</v>
      </c>
      <c r="F37" s="10" t="s">
        <v>17</v>
      </c>
      <c r="G37" s="9" t="s">
        <v>18</v>
      </c>
      <c r="H37" s="11" t="s">
        <v>19</v>
      </c>
      <c r="I37" s="9" t="s">
        <v>20</v>
      </c>
      <c r="J37" s="9">
        <v>3150</v>
      </c>
      <c r="K37" s="17">
        <f>50*14</f>
        <v>700</v>
      </c>
      <c r="L37" s="18">
        <f>SUM(J37:K37)</f>
        <v>3850</v>
      </c>
    </row>
    <row r="38" ht="34" customHeight="1" spans="1:12">
      <c r="A38" s="8">
        <v>36</v>
      </c>
      <c r="B38" s="9" t="s">
        <v>82</v>
      </c>
      <c r="C38" s="6" t="s">
        <v>14</v>
      </c>
      <c r="D38" s="9" t="s">
        <v>83</v>
      </c>
      <c r="E38" s="9" t="s">
        <v>16</v>
      </c>
      <c r="F38" s="10" t="s">
        <v>17</v>
      </c>
      <c r="G38" s="9" t="s">
        <v>18</v>
      </c>
      <c r="H38" s="11" t="s">
        <v>19</v>
      </c>
      <c r="I38" s="9" t="s">
        <v>20</v>
      </c>
      <c r="J38" s="9">
        <v>3150</v>
      </c>
      <c r="K38" s="17"/>
      <c r="L38" s="18">
        <f>SUM(J38:K38)</f>
        <v>3150</v>
      </c>
    </row>
    <row r="39" ht="34" customHeight="1" spans="1:12">
      <c r="A39" s="8">
        <v>37</v>
      </c>
      <c r="B39" s="9" t="s">
        <v>84</v>
      </c>
      <c r="C39" s="6" t="s">
        <v>14</v>
      </c>
      <c r="D39" s="9" t="s">
        <v>38</v>
      </c>
      <c r="E39" s="9" t="s">
        <v>16</v>
      </c>
      <c r="F39" s="10" t="s">
        <v>17</v>
      </c>
      <c r="G39" s="9" t="s">
        <v>18</v>
      </c>
      <c r="H39" s="11" t="s">
        <v>19</v>
      </c>
      <c r="I39" s="9" t="s">
        <v>20</v>
      </c>
      <c r="J39" s="9">
        <v>3150</v>
      </c>
      <c r="K39" s="17"/>
      <c r="L39" s="18">
        <f>SUM(J39:K39)</f>
        <v>3150</v>
      </c>
    </row>
    <row r="40" ht="34" customHeight="1" spans="1:12">
      <c r="A40" s="8">
        <v>38</v>
      </c>
      <c r="B40" s="9" t="s">
        <v>85</v>
      </c>
      <c r="C40" s="6" t="s">
        <v>14</v>
      </c>
      <c r="D40" s="9" t="s">
        <v>86</v>
      </c>
      <c r="E40" s="9" t="s">
        <v>16</v>
      </c>
      <c r="F40" s="10" t="s">
        <v>17</v>
      </c>
      <c r="G40" s="9" t="s">
        <v>18</v>
      </c>
      <c r="H40" s="11" t="s">
        <v>19</v>
      </c>
      <c r="I40" s="9" t="s">
        <v>20</v>
      </c>
      <c r="J40" s="9">
        <v>3150</v>
      </c>
      <c r="K40" s="17"/>
      <c r="L40" s="18">
        <f>SUM(J40:K40)</f>
        <v>3150</v>
      </c>
    </row>
    <row r="41" ht="34" customHeight="1" spans="1:12">
      <c r="A41" s="8">
        <v>39</v>
      </c>
      <c r="B41" s="9" t="s">
        <v>87</v>
      </c>
      <c r="C41" s="6" t="s">
        <v>14</v>
      </c>
      <c r="D41" s="9" t="s">
        <v>88</v>
      </c>
      <c r="E41" s="9" t="s">
        <v>16</v>
      </c>
      <c r="F41" s="10" t="s">
        <v>17</v>
      </c>
      <c r="G41" s="9" t="s">
        <v>18</v>
      </c>
      <c r="H41" s="11" t="s">
        <v>19</v>
      </c>
      <c r="I41" s="9" t="s">
        <v>20</v>
      </c>
      <c r="J41" s="9">
        <v>3150</v>
      </c>
      <c r="K41" s="17"/>
      <c r="L41" s="18">
        <f>SUM(J41:K41)</f>
        <v>3150</v>
      </c>
    </row>
    <row r="42" ht="34" customHeight="1" spans="1:12">
      <c r="A42" s="8">
        <v>40</v>
      </c>
      <c r="B42" s="9" t="s">
        <v>89</v>
      </c>
      <c r="C42" s="6" t="s">
        <v>14</v>
      </c>
      <c r="D42" s="9" t="s">
        <v>90</v>
      </c>
      <c r="E42" s="9" t="s">
        <v>16</v>
      </c>
      <c r="F42" s="10" t="s">
        <v>17</v>
      </c>
      <c r="G42" s="9" t="s">
        <v>18</v>
      </c>
      <c r="H42" s="11" t="s">
        <v>19</v>
      </c>
      <c r="I42" s="9" t="s">
        <v>20</v>
      </c>
      <c r="J42" s="9">
        <v>3150</v>
      </c>
      <c r="K42" s="17"/>
      <c r="L42" s="18">
        <f>SUM(J42:K42)</f>
        <v>3150</v>
      </c>
    </row>
    <row r="43" ht="34" customHeight="1" spans="1:12">
      <c r="A43" s="8">
        <v>41</v>
      </c>
      <c r="B43" s="13" t="s">
        <v>91</v>
      </c>
      <c r="C43" s="6" t="s">
        <v>14</v>
      </c>
      <c r="D43" s="9" t="s">
        <v>92</v>
      </c>
      <c r="E43" s="9" t="s">
        <v>16</v>
      </c>
      <c r="F43" s="10" t="s">
        <v>17</v>
      </c>
      <c r="G43" s="9" t="s">
        <v>18</v>
      </c>
      <c r="H43" s="11" t="s">
        <v>19</v>
      </c>
      <c r="I43" s="9" t="s">
        <v>20</v>
      </c>
      <c r="J43" s="9">
        <v>3150</v>
      </c>
      <c r="K43" s="17"/>
      <c r="L43" s="18">
        <f>SUM(J43:K43)</f>
        <v>3150</v>
      </c>
    </row>
    <row r="44" ht="34" customHeight="1" spans="1:12">
      <c r="A44" s="8">
        <v>42</v>
      </c>
      <c r="B44" s="9" t="s">
        <v>93</v>
      </c>
      <c r="C44" s="6" t="s">
        <v>14</v>
      </c>
      <c r="D44" s="9" t="s">
        <v>94</v>
      </c>
      <c r="E44" s="12" t="s">
        <v>27</v>
      </c>
      <c r="F44" s="10" t="s">
        <v>17</v>
      </c>
      <c r="G44" s="9" t="s">
        <v>18</v>
      </c>
      <c r="H44" s="11" t="s">
        <v>19</v>
      </c>
      <c r="I44" s="9" t="s">
        <v>20</v>
      </c>
      <c r="J44" s="9">
        <v>3150</v>
      </c>
      <c r="K44" s="17">
        <v>700</v>
      </c>
      <c r="L44" s="18">
        <f>SUM(J44:K44)</f>
        <v>3850</v>
      </c>
    </row>
    <row r="45" ht="34" customHeight="1" spans="1:12">
      <c r="A45" s="8">
        <v>43</v>
      </c>
      <c r="B45" s="9" t="s">
        <v>95</v>
      </c>
      <c r="C45" s="6" t="s">
        <v>14</v>
      </c>
      <c r="D45" s="9" t="s">
        <v>96</v>
      </c>
      <c r="E45" s="9" t="s">
        <v>16</v>
      </c>
      <c r="F45" s="10" t="s">
        <v>17</v>
      </c>
      <c r="G45" s="9" t="s">
        <v>18</v>
      </c>
      <c r="H45" s="11" t="s">
        <v>19</v>
      </c>
      <c r="I45" s="9" t="s">
        <v>20</v>
      </c>
      <c r="J45" s="9">
        <v>3150</v>
      </c>
      <c r="K45" s="17"/>
      <c r="L45" s="18">
        <f>SUM(J45:K45)</f>
        <v>3150</v>
      </c>
    </row>
    <row r="46" ht="34" customHeight="1" spans="1:12">
      <c r="A46" s="8">
        <v>44</v>
      </c>
      <c r="B46" s="9" t="s">
        <v>97</v>
      </c>
      <c r="C46" s="6" t="s">
        <v>14</v>
      </c>
      <c r="D46" s="9" t="s">
        <v>98</v>
      </c>
      <c r="E46" s="9" t="s">
        <v>16</v>
      </c>
      <c r="F46" s="10" t="s">
        <v>17</v>
      </c>
      <c r="G46" s="9" t="s">
        <v>18</v>
      </c>
      <c r="H46" s="11" t="s">
        <v>19</v>
      </c>
      <c r="I46" s="9" t="s">
        <v>20</v>
      </c>
      <c r="J46" s="9">
        <v>3150</v>
      </c>
      <c r="K46" s="17"/>
      <c r="L46" s="18">
        <f>SUM(J46:K46)</f>
        <v>3150</v>
      </c>
    </row>
    <row r="47" ht="34" customHeight="1" spans="1:12">
      <c r="A47" s="8">
        <v>45</v>
      </c>
      <c r="B47" s="9" t="s">
        <v>99</v>
      </c>
      <c r="C47" s="6" t="s">
        <v>14</v>
      </c>
      <c r="D47" s="9" t="s">
        <v>100</v>
      </c>
      <c r="E47" s="9" t="s">
        <v>16</v>
      </c>
      <c r="F47" s="10" t="s">
        <v>17</v>
      </c>
      <c r="G47" s="9" t="s">
        <v>18</v>
      </c>
      <c r="H47" s="11" t="s">
        <v>19</v>
      </c>
      <c r="I47" s="9" t="s">
        <v>20</v>
      </c>
      <c r="J47" s="9">
        <v>3150</v>
      </c>
      <c r="K47" s="17"/>
      <c r="L47" s="18">
        <f>SUM(J47:K47)</f>
        <v>3150</v>
      </c>
    </row>
    <row r="48" ht="34" customHeight="1" spans="1:12">
      <c r="A48" s="8">
        <v>46</v>
      </c>
      <c r="B48" s="9" t="s">
        <v>101</v>
      </c>
      <c r="C48" s="6" t="s">
        <v>14</v>
      </c>
      <c r="D48" s="9" t="s">
        <v>58</v>
      </c>
      <c r="E48" s="9" t="s">
        <v>16</v>
      </c>
      <c r="F48" s="10" t="s">
        <v>17</v>
      </c>
      <c r="G48" s="9" t="s">
        <v>18</v>
      </c>
      <c r="H48" s="11" t="s">
        <v>19</v>
      </c>
      <c r="I48" s="9" t="s">
        <v>20</v>
      </c>
      <c r="J48" s="9">
        <v>3150</v>
      </c>
      <c r="K48" s="17"/>
      <c r="L48" s="18">
        <f>SUM(J48:K48)</f>
        <v>3150</v>
      </c>
    </row>
    <row r="49" ht="34" customHeight="1" spans="1:12">
      <c r="A49" s="8">
        <v>47</v>
      </c>
      <c r="B49" s="13" t="s">
        <v>102</v>
      </c>
      <c r="C49" s="6" t="s">
        <v>14</v>
      </c>
      <c r="D49" s="9" t="s">
        <v>103</v>
      </c>
      <c r="E49" s="9" t="s">
        <v>16</v>
      </c>
      <c r="F49" s="10" t="s">
        <v>17</v>
      </c>
      <c r="G49" s="9" t="s">
        <v>18</v>
      </c>
      <c r="H49" s="11" t="s">
        <v>19</v>
      </c>
      <c r="I49" s="9" t="s">
        <v>20</v>
      </c>
      <c r="J49" s="9">
        <v>3150</v>
      </c>
      <c r="K49" s="17"/>
      <c r="L49" s="18">
        <f>SUM(J49:K49)</f>
        <v>3150</v>
      </c>
    </row>
    <row r="50" ht="34" customHeight="1" spans="1:12">
      <c r="A50" s="8">
        <v>48</v>
      </c>
      <c r="B50" s="9" t="s">
        <v>104</v>
      </c>
      <c r="C50" s="6" t="s">
        <v>14</v>
      </c>
      <c r="D50" s="9" t="s">
        <v>105</v>
      </c>
      <c r="E50" s="9" t="s">
        <v>16</v>
      </c>
      <c r="F50" s="10" t="s">
        <v>17</v>
      </c>
      <c r="G50" s="9" t="s">
        <v>18</v>
      </c>
      <c r="H50" s="11" t="s">
        <v>19</v>
      </c>
      <c r="I50" s="9" t="s">
        <v>20</v>
      </c>
      <c r="J50" s="9">
        <v>3150</v>
      </c>
      <c r="K50" s="17"/>
      <c r="L50" s="18">
        <f>SUM(J50:K50)</f>
        <v>3150</v>
      </c>
    </row>
    <row r="51" ht="34" customHeight="1" spans="1:12">
      <c r="A51" s="8">
        <v>49</v>
      </c>
      <c r="B51" s="9" t="s">
        <v>106</v>
      </c>
      <c r="C51" s="6" t="s">
        <v>14</v>
      </c>
      <c r="D51" s="9" t="s">
        <v>47</v>
      </c>
      <c r="E51" s="12" t="s">
        <v>27</v>
      </c>
      <c r="F51" s="10" t="s">
        <v>17</v>
      </c>
      <c r="G51" s="9" t="s">
        <v>18</v>
      </c>
      <c r="H51" s="11" t="s">
        <v>19</v>
      </c>
      <c r="I51" s="9" t="s">
        <v>20</v>
      </c>
      <c r="J51" s="9">
        <v>3150</v>
      </c>
      <c r="K51" s="17">
        <v>700</v>
      </c>
      <c r="L51" s="18">
        <f>SUM(J51:K51)</f>
        <v>3850</v>
      </c>
    </row>
    <row r="52" ht="34" customHeight="1" spans="1:12">
      <c r="A52" s="8">
        <v>50</v>
      </c>
      <c r="B52" s="14" t="s">
        <v>107</v>
      </c>
      <c r="C52" s="6" t="s">
        <v>14</v>
      </c>
      <c r="D52" s="14" t="s">
        <v>108</v>
      </c>
      <c r="E52" s="9" t="s">
        <v>16</v>
      </c>
      <c r="F52" s="10" t="s">
        <v>109</v>
      </c>
      <c r="G52" s="15" t="s">
        <v>110</v>
      </c>
      <c r="H52" s="11" t="s">
        <v>111</v>
      </c>
      <c r="I52" s="19" t="s">
        <v>112</v>
      </c>
      <c r="J52" s="15">
        <v>1000</v>
      </c>
      <c r="K52" s="17"/>
      <c r="L52" s="18">
        <f>SUM(J52:K52)</f>
        <v>1000</v>
      </c>
    </row>
    <row r="53" ht="34" customHeight="1" spans="1:12">
      <c r="A53" s="8">
        <v>51</v>
      </c>
      <c r="B53" s="9" t="s">
        <v>113</v>
      </c>
      <c r="C53" s="6" t="s">
        <v>14</v>
      </c>
      <c r="D53" s="9" t="s">
        <v>114</v>
      </c>
      <c r="E53" s="9" t="s">
        <v>16</v>
      </c>
      <c r="F53" s="10" t="s">
        <v>109</v>
      </c>
      <c r="G53" s="15" t="s">
        <v>110</v>
      </c>
      <c r="H53" s="11" t="s">
        <v>111</v>
      </c>
      <c r="I53" s="19" t="s">
        <v>112</v>
      </c>
      <c r="J53" s="15">
        <v>1000</v>
      </c>
      <c r="K53" s="15"/>
      <c r="L53" s="15">
        <f>SUM(J53:K53)</f>
        <v>1000</v>
      </c>
    </row>
    <row r="54" ht="34" customHeight="1" spans="1:12">
      <c r="A54" s="8">
        <v>52</v>
      </c>
      <c r="B54" s="9" t="s">
        <v>115</v>
      </c>
      <c r="C54" s="6" t="s">
        <v>116</v>
      </c>
      <c r="D54" s="9" t="s">
        <v>117</v>
      </c>
      <c r="E54" s="9" t="s">
        <v>16</v>
      </c>
      <c r="F54" s="10" t="s">
        <v>109</v>
      </c>
      <c r="G54" s="15" t="s">
        <v>110</v>
      </c>
      <c r="H54" s="11" t="s">
        <v>111</v>
      </c>
      <c r="I54" s="19" t="s">
        <v>112</v>
      </c>
      <c r="J54" s="15">
        <v>1000</v>
      </c>
      <c r="K54" s="15"/>
      <c r="L54" s="15">
        <f>SUM(J54:K54)</f>
        <v>1000</v>
      </c>
    </row>
    <row r="55" ht="34" customHeight="1" spans="1:12">
      <c r="A55" s="8">
        <v>53</v>
      </c>
      <c r="B55" s="9" t="s">
        <v>118</v>
      </c>
      <c r="C55" s="6" t="s">
        <v>14</v>
      </c>
      <c r="D55" s="9" t="s">
        <v>119</v>
      </c>
      <c r="E55" s="9" t="s">
        <v>120</v>
      </c>
      <c r="F55" s="10" t="s">
        <v>109</v>
      </c>
      <c r="G55" s="15" t="s">
        <v>110</v>
      </c>
      <c r="H55" s="11" t="s">
        <v>111</v>
      </c>
      <c r="I55" s="19" t="s">
        <v>112</v>
      </c>
      <c r="J55" s="15">
        <v>1000</v>
      </c>
      <c r="K55" s="15"/>
      <c r="L55" s="15">
        <f>SUM(J55:K55)</f>
        <v>1000</v>
      </c>
    </row>
    <row r="56" ht="34" customHeight="1" spans="1:12">
      <c r="A56" s="8">
        <v>54</v>
      </c>
      <c r="B56" s="14" t="s">
        <v>121</v>
      </c>
      <c r="C56" s="6" t="s">
        <v>14</v>
      </c>
      <c r="D56" s="14" t="s">
        <v>122</v>
      </c>
      <c r="E56" s="9" t="s">
        <v>120</v>
      </c>
      <c r="F56" s="10" t="s">
        <v>109</v>
      </c>
      <c r="G56" s="15" t="s">
        <v>110</v>
      </c>
      <c r="H56" s="11" t="s">
        <v>111</v>
      </c>
      <c r="I56" s="19" t="s">
        <v>112</v>
      </c>
      <c r="J56" s="15">
        <v>1000</v>
      </c>
      <c r="K56" s="15"/>
      <c r="L56" s="15">
        <f>SUM(J56:K56)</f>
        <v>1000</v>
      </c>
    </row>
    <row r="57" ht="34" customHeight="1" spans="1:12">
      <c r="A57" s="8">
        <v>55</v>
      </c>
      <c r="B57" s="14" t="s">
        <v>123</v>
      </c>
      <c r="C57" s="6" t="s">
        <v>14</v>
      </c>
      <c r="D57" s="14" t="s">
        <v>124</v>
      </c>
      <c r="E57" s="9" t="s">
        <v>120</v>
      </c>
      <c r="F57" s="10" t="s">
        <v>109</v>
      </c>
      <c r="G57" s="15" t="s">
        <v>110</v>
      </c>
      <c r="H57" s="11" t="s">
        <v>111</v>
      </c>
      <c r="I57" s="19" t="s">
        <v>112</v>
      </c>
      <c r="J57" s="15">
        <v>1000</v>
      </c>
      <c r="K57" s="15"/>
      <c r="L57" s="15">
        <f>SUM(J57:K57)</f>
        <v>1000</v>
      </c>
    </row>
    <row r="58" ht="34" customHeight="1" spans="1:12">
      <c r="A58" s="8">
        <v>56</v>
      </c>
      <c r="B58" s="9" t="s">
        <v>125</v>
      </c>
      <c r="C58" s="6" t="s">
        <v>14</v>
      </c>
      <c r="D58" s="9" t="s">
        <v>126</v>
      </c>
      <c r="E58" s="9" t="s">
        <v>16</v>
      </c>
      <c r="F58" s="10" t="s">
        <v>109</v>
      </c>
      <c r="G58" s="15" t="s">
        <v>110</v>
      </c>
      <c r="H58" s="11" t="s">
        <v>111</v>
      </c>
      <c r="I58" s="19" t="s">
        <v>112</v>
      </c>
      <c r="J58" s="15">
        <v>1000</v>
      </c>
      <c r="K58" s="15"/>
      <c r="L58" s="15">
        <f>SUM(J58:K58)</f>
        <v>1000</v>
      </c>
    </row>
    <row r="59" ht="34" customHeight="1" spans="1:12">
      <c r="A59" s="8">
        <v>57</v>
      </c>
      <c r="B59" s="9" t="s">
        <v>127</v>
      </c>
      <c r="C59" s="6" t="s">
        <v>14</v>
      </c>
      <c r="D59" s="14" t="s">
        <v>128</v>
      </c>
      <c r="E59" s="9" t="s">
        <v>16</v>
      </c>
      <c r="F59" s="10" t="s">
        <v>109</v>
      </c>
      <c r="G59" s="15" t="s">
        <v>110</v>
      </c>
      <c r="H59" s="11" t="s">
        <v>111</v>
      </c>
      <c r="I59" s="19" t="s">
        <v>112</v>
      </c>
      <c r="J59" s="15">
        <v>1000</v>
      </c>
      <c r="K59" s="15"/>
      <c r="L59" s="15">
        <f>SUM(J59:K59)</f>
        <v>1000</v>
      </c>
    </row>
    <row r="60" ht="34" customHeight="1" spans="1:12">
      <c r="A60" s="8">
        <v>58</v>
      </c>
      <c r="B60" s="9" t="s">
        <v>129</v>
      </c>
      <c r="C60" s="6" t="s">
        <v>116</v>
      </c>
      <c r="D60" s="9" t="s">
        <v>130</v>
      </c>
      <c r="E60" s="9" t="s">
        <v>16</v>
      </c>
      <c r="F60" s="10" t="s">
        <v>109</v>
      </c>
      <c r="G60" s="15" t="s">
        <v>110</v>
      </c>
      <c r="H60" s="11" t="s">
        <v>111</v>
      </c>
      <c r="I60" s="19" t="s">
        <v>112</v>
      </c>
      <c r="J60" s="15">
        <v>1000</v>
      </c>
      <c r="K60" s="15"/>
      <c r="L60" s="15">
        <f>SUM(J60:K60)</f>
        <v>1000</v>
      </c>
    </row>
    <row r="61" ht="34" customHeight="1" spans="1:12">
      <c r="A61" s="8">
        <v>59</v>
      </c>
      <c r="B61" s="9" t="s">
        <v>131</v>
      </c>
      <c r="C61" s="6" t="s">
        <v>116</v>
      </c>
      <c r="D61" s="16" t="s">
        <v>132</v>
      </c>
      <c r="E61" s="9" t="s">
        <v>16</v>
      </c>
      <c r="F61" s="10" t="s">
        <v>109</v>
      </c>
      <c r="G61" s="15" t="s">
        <v>110</v>
      </c>
      <c r="H61" s="11" t="s">
        <v>111</v>
      </c>
      <c r="I61" s="19" t="s">
        <v>112</v>
      </c>
      <c r="J61" s="15">
        <v>1000</v>
      </c>
      <c r="K61" s="15"/>
      <c r="L61" s="15">
        <f>SUM(J61:K61)</f>
        <v>1000</v>
      </c>
    </row>
    <row r="62" ht="34" customHeight="1" spans="1:12">
      <c r="A62" s="8">
        <v>60</v>
      </c>
      <c r="B62" s="9" t="s">
        <v>133</v>
      </c>
      <c r="C62" s="6" t="s">
        <v>14</v>
      </c>
      <c r="D62" s="9" t="s">
        <v>132</v>
      </c>
      <c r="E62" s="9" t="s">
        <v>16</v>
      </c>
      <c r="F62" s="10" t="s">
        <v>109</v>
      </c>
      <c r="G62" s="15" t="s">
        <v>110</v>
      </c>
      <c r="H62" s="11" t="s">
        <v>111</v>
      </c>
      <c r="I62" s="19" t="s">
        <v>112</v>
      </c>
      <c r="J62" s="15">
        <v>1000</v>
      </c>
      <c r="K62" s="15"/>
      <c r="L62" s="15">
        <f>SUM(J62:K62)</f>
        <v>1000</v>
      </c>
    </row>
    <row r="63" ht="34" customHeight="1" spans="1:12">
      <c r="A63" s="8">
        <v>61</v>
      </c>
      <c r="B63" s="9" t="s">
        <v>134</v>
      </c>
      <c r="C63" s="6" t="s">
        <v>14</v>
      </c>
      <c r="D63" s="16" t="s">
        <v>135</v>
      </c>
      <c r="E63" s="9" t="s">
        <v>16</v>
      </c>
      <c r="F63" s="10" t="s">
        <v>109</v>
      </c>
      <c r="G63" s="15" t="s">
        <v>110</v>
      </c>
      <c r="H63" s="11" t="s">
        <v>111</v>
      </c>
      <c r="I63" s="19" t="s">
        <v>112</v>
      </c>
      <c r="J63" s="15">
        <v>1000</v>
      </c>
      <c r="K63" s="15"/>
      <c r="L63" s="15">
        <f>SUM(J63:K63)</f>
        <v>1000</v>
      </c>
    </row>
    <row r="64" ht="34" customHeight="1" spans="1:12">
      <c r="A64" s="8">
        <v>62</v>
      </c>
      <c r="B64" s="9" t="s">
        <v>136</v>
      </c>
      <c r="C64" s="6" t="s">
        <v>14</v>
      </c>
      <c r="D64" s="16" t="s">
        <v>137</v>
      </c>
      <c r="E64" s="9" t="s">
        <v>16</v>
      </c>
      <c r="F64" s="10" t="s">
        <v>109</v>
      </c>
      <c r="G64" s="15" t="s">
        <v>110</v>
      </c>
      <c r="H64" s="11" t="s">
        <v>111</v>
      </c>
      <c r="I64" s="19" t="s">
        <v>112</v>
      </c>
      <c r="J64" s="15">
        <v>1000</v>
      </c>
      <c r="K64" s="15"/>
      <c r="L64" s="15">
        <f>SUM(J64:K64)</f>
        <v>1000</v>
      </c>
    </row>
    <row r="65" ht="34" customHeight="1" spans="1:12">
      <c r="A65" s="8">
        <v>63</v>
      </c>
      <c r="B65" s="9" t="s">
        <v>138</v>
      </c>
      <c r="C65" s="6" t="s">
        <v>116</v>
      </c>
      <c r="D65" s="9" t="s">
        <v>139</v>
      </c>
      <c r="E65" s="9" t="s">
        <v>16</v>
      </c>
      <c r="F65" s="10" t="s">
        <v>109</v>
      </c>
      <c r="G65" s="15" t="s">
        <v>110</v>
      </c>
      <c r="H65" s="11" t="s">
        <v>111</v>
      </c>
      <c r="I65" s="19" t="s">
        <v>112</v>
      </c>
      <c r="J65" s="15">
        <v>1000</v>
      </c>
      <c r="K65" s="15"/>
      <c r="L65" s="15">
        <f>SUM(J65:K65)</f>
        <v>1000</v>
      </c>
    </row>
    <row r="66" ht="34" customHeight="1" spans="1:12">
      <c r="A66" s="8">
        <v>64</v>
      </c>
      <c r="B66" s="14" t="s">
        <v>140</v>
      </c>
      <c r="C66" s="6" t="s">
        <v>116</v>
      </c>
      <c r="D66" s="9" t="s">
        <v>141</v>
      </c>
      <c r="E66" s="9" t="s">
        <v>16</v>
      </c>
      <c r="F66" s="10" t="s">
        <v>109</v>
      </c>
      <c r="G66" s="15" t="s">
        <v>110</v>
      </c>
      <c r="H66" s="11" t="s">
        <v>111</v>
      </c>
      <c r="I66" s="19" t="s">
        <v>112</v>
      </c>
      <c r="J66" s="15">
        <v>1000</v>
      </c>
      <c r="K66" s="15"/>
      <c r="L66" s="15">
        <f>SUM(J66:K66)</f>
        <v>1000</v>
      </c>
    </row>
    <row r="67" ht="34" customHeight="1" spans="1:12">
      <c r="A67" s="8">
        <v>65</v>
      </c>
      <c r="B67" s="9" t="s">
        <v>142</v>
      </c>
      <c r="C67" s="6" t="s">
        <v>14</v>
      </c>
      <c r="D67" s="9" t="s">
        <v>143</v>
      </c>
      <c r="E67" s="9" t="s">
        <v>16</v>
      </c>
      <c r="F67" s="10" t="s">
        <v>109</v>
      </c>
      <c r="G67" s="15" t="s">
        <v>110</v>
      </c>
      <c r="H67" s="11" t="s">
        <v>111</v>
      </c>
      <c r="I67" s="19" t="s">
        <v>112</v>
      </c>
      <c r="J67" s="15">
        <v>1000</v>
      </c>
      <c r="K67" s="15"/>
      <c r="L67" s="15">
        <f>SUM(J67:K67)</f>
        <v>1000</v>
      </c>
    </row>
    <row r="68" ht="34" customHeight="1" spans="1:12">
      <c r="A68" s="8">
        <v>66</v>
      </c>
      <c r="B68" s="9" t="s">
        <v>144</v>
      </c>
      <c r="C68" s="6" t="s">
        <v>14</v>
      </c>
      <c r="D68" s="9" t="s">
        <v>145</v>
      </c>
      <c r="E68" s="9" t="s">
        <v>16</v>
      </c>
      <c r="F68" s="10" t="s">
        <v>109</v>
      </c>
      <c r="G68" s="15" t="s">
        <v>110</v>
      </c>
      <c r="H68" s="11" t="s">
        <v>111</v>
      </c>
      <c r="I68" s="19" t="s">
        <v>112</v>
      </c>
      <c r="J68" s="15">
        <v>1000</v>
      </c>
      <c r="K68" s="15"/>
      <c r="L68" s="15">
        <f>SUM(J68:K68)</f>
        <v>1000</v>
      </c>
    </row>
    <row r="69" ht="34" customHeight="1" spans="1:12">
      <c r="A69" s="8">
        <v>67</v>
      </c>
      <c r="B69" s="9" t="s">
        <v>146</v>
      </c>
      <c r="C69" s="6" t="s">
        <v>14</v>
      </c>
      <c r="D69" s="9" t="s">
        <v>117</v>
      </c>
      <c r="E69" s="9" t="s">
        <v>16</v>
      </c>
      <c r="F69" s="10" t="s">
        <v>109</v>
      </c>
      <c r="G69" s="15" t="s">
        <v>110</v>
      </c>
      <c r="H69" s="11" t="s">
        <v>111</v>
      </c>
      <c r="I69" s="19" t="s">
        <v>112</v>
      </c>
      <c r="J69" s="15">
        <v>1000</v>
      </c>
      <c r="K69" s="15"/>
      <c r="L69" s="15">
        <f>SUM(J69:K69)</f>
        <v>1000</v>
      </c>
    </row>
    <row r="70" ht="34" customHeight="1" spans="1:12">
      <c r="A70" s="8">
        <v>68</v>
      </c>
      <c r="B70" s="9" t="s">
        <v>147</v>
      </c>
      <c r="C70" s="6" t="s">
        <v>14</v>
      </c>
      <c r="D70" s="9" t="s">
        <v>148</v>
      </c>
      <c r="E70" s="9" t="s">
        <v>16</v>
      </c>
      <c r="F70" s="10" t="s">
        <v>109</v>
      </c>
      <c r="G70" s="15" t="s">
        <v>110</v>
      </c>
      <c r="H70" s="11" t="s">
        <v>111</v>
      </c>
      <c r="I70" s="19" t="s">
        <v>112</v>
      </c>
      <c r="J70" s="15">
        <v>1000</v>
      </c>
      <c r="K70" s="15"/>
      <c r="L70" s="15">
        <f>SUM(J70:K70)</f>
        <v>1000</v>
      </c>
    </row>
    <row r="71" ht="34" customHeight="1" spans="1:12">
      <c r="A71" s="8">
        <v>69</v>
      </c>
      <c r="B71" s="9" t="s">
        <v>149</v>
      </c>
      <c r="C71" s="6" t="s">
        <v>116</v>
      </c>
      <c r="D71" s="9" t="s">
        <v>150</v>
      </c>
      <c r="E71" s="9" t="s">
        <v>16</v>
      </c>
      <c r="F71" s="10" t="s">
        <v>109</v>
      </c>
      <c r="G71" s="15" t="s">
        <v>110</v>
      </c>
      <c r="H71" s="11" t="s">
        <v>111</v>
      </c>
      <c r="I71" s="19" t="s">
        <v>112</v>
      </c>
      <c r="J71" s="15">
        <v>1000</v>
      </c>
      <c r="K71" s="15"/>
      <c r="L71" s="15">
        <f>SUM(J71:K71)</f>
        <v>1000</v>
      </c>
    </row>
    <row r="72" ht="34" customHeight="1" spans="1:12">
      <c r="A72" s="8">
        <v>70</v>
      </c>
      <c r="B72" s="9" t="s">
        <v>151</v>
      </c>
      <c r="C72" s="6" t="s">
        <v>14</v>
      </c>
      <c r="D72" s="9" t="s">
        <v>152</v>
      </c>
      <c r="E72" s="9" t="s">
        <v>120</v>
      </c>
      <c r="F72" s="10" t="s">
        <v>109</v>
      </c>
      <c r="G72" s="15" t="s">
        <v>110</v>
      </c>
      <c r="H72" s="11" t="s">
        <v>111</v>
      </c>
      <c r="I72" s="19" t="s">
        <v>112</v>
      </c>
      <c r="J72" s="15">
        <v>1000</v>
      </c>
      <c r="K72" s="15"/>
      <c r="L72" s="15">
        <f>SUM(J72:K72)</f>
        <v>1000</v>
      </c>
    </row>
    <row r="73" ht="34" customHeight="1" spans="1:12">
      <c r="A73" s="8">
        <v>71</v>
      </c>
      <c r="B73" s="9" t="s">
        <v>153</v>
      </c>
      <c r="C73" s="6" t="s">
        <v>14</v>
      </c>
      <c r="D73" s="14" t="s">
        <v>154</v>
      </c>
      <c r="E73" s="9" t="s">
        <v>16</v>
      </c>
      <c r="F73" s="10" t="s">
        <v>109</v>
      </c>
      <c r="G73" s="15" t="s">
        <v>110</v>
      </c>
      <c r="H73" s="11" t="s">
        <v>111</v>
      </c>
      <c r="I73" s="19" t="s">
        <v>112</v>
      </c>
      <c r="J73" s="15">
        <v>1000</v>
      </c>
      <c r="K73" s="15"/>
      <c r="L73" s="15">
        <f>SUM(J73:K73)</f>
        <v>1000</v>
      </c>
    </row>
    <row r="74" ht="34" customHeight="1" spans="1:12">
      <c r="A74" s="8">
        <v>72</v>
      </c>
      <c r="B74" s="9" t="s">
        <v>155</v>
      </c>
      <c r="C74" s="6" t="s">
        <v>14</v>
      </c>
      <c r="D74" s="9" t="s">
        <v>156</v>
      </c>
      <c r="E74" s="9" t="s">
        <v>120</v>
      </c>
      <c r="F74" s="10" t="s">
        <v>109</v>
      </c>
      <c r="G74" s="15" t="s">
        <v>110</v>
      </c>
      <c r="H74" s="11" t="s">
        <v>111</v>
      </c>
      <c r="I74" s="19" t="s">
        <v>112</v>
      </c>
      <c r="J74" s="15">
        <v>1000</v>
      </c>
      <c r="K74" s="15"/>
      <c r="L74" s="15">
        <f>SUM(J74:K74)</f>
        <v>1000</v>
      </c>
    </row>
    <row r="75" ht="34" customHeight="1" spans="1:12">
      <c r="A75" s="8">
        <v>73</v>
      </c>
      <c r="B75" s="14" t="s">
        <v>157</v>
      </c>
      <c r="C75" s="6" t="s">
        <v>14</v>
      </c>
      <c r="D75" s="14" t="s">
        <v>158</v>
      </c>
      <c r="E75" s="9" t="s">
        <v>16</v>
      </c>
      <c r="F75" s="10" t="s">
        <v>109</v>
      </c>
      <c r="G75" s="15" t="s">
        <v>110</v>
      </c>
      <c r="H75" s="11" t="s">
        <v>111</v>
      </c>
      <c r="I75" s="19" t="s">
        <v>112</v>
      </c>
      <c r="J75" s="15">
        <v>1000</v>
      </c>
      <c r="K75" s="15"/>
      <c r="L75" s="15">
        <f>SUM(J75:K75)</f>
        <v>1000</v>
      </c>
    </row>
    <row r="76" ht="34" customHeight="1" spans="1:12">
      <c r="A76" s="8">
        <v>74</v>
      </c>
      <c r="B76" s="9" t="s">
        <v>159</v>
      </c>
      <c r="C76" s="6" t="s">
        <v>116</v>
      </c>
      <c r="D76" s="9" t="s">
        <v>160</v>
      </c>
      <c r="E76" s="9" t="s">
        <v>16</v>
      </c>
      <c r="F76" s="10" t="s">
        <v>109</v>
      </c>
      <c r="G76" s="15" t="s">
        <v>110</v>
      </c>
      <c r="H76" s="11" t="s">
        <v>111</v>
      </c>
      <c r="I76" s="19" t="s">
        <v>112</v>
      </c>
      <c r="J76" s="15">
        <v>1000</v>
      </c>
      <c r="K76" s="15"/>
      <c r="L76" s="15">
        <f>SUM(J76:K76)</f>
        <v>1000</v>
      </c>
    </row>
    <row r="77" ht="34" customHeight="1" spans="1:12">
      <c r="A77" s="8">
        <v>75</v>
      </c>
      <c r="B77" s="9" t="s">
        <v>161</v>
      </c>
      <c r="C77" s="6" t="s">
        <v>14</v>
      </c>
      <c r="D77" s="9" t="s">
        <v>162</v>
      </c>
      <c r="E77" s="9" t="s">
        <v>16</v>
      </c>
      <c r="F77" s="10" t="s">
        <v>109</v>
      </c>
      <c r="G77" s="15" t="s">
        <v>110</v>
      </c>
      <c r="H77" s="11" t="s">
        <v>111</v>
      </c>
      <c r="I77" s="19" t="s">
        <v>112</v>
      </c>
      <c r="J77" s="15">
        <v>1000</v>
      </c>
      <c r="K77" s="15"/>
      <c r="L77" s="15">
        <f>SUM(J77:K77)</f>
        <v>1000</v>
      </c>
    </row>
    <row r="78" ht="34" customHeight="1" spans="1:12">
      <c r="A78" s="8">
        <v>76</v>
      </c>
      <c r="B78" s="9" t="s">
        <v>163</v>
      </c>
      <c r="C78" s="6" t="s">
        <v>14</v>
      </c>
      <c r="D78" s="9" t="s">
        <v>164</v>
      </c>
      <c r="E78" s="9" t="s">
        <v>16</v>
      </c>
      <c r="F78" s="10" t="s">
        <v>109</v>
      </c>
      <c r="G78" s="15" t="s">
        <v>110</v>
      </c>
      <c r="H78" s="11" t="s">
        <v>111</v>
      </c>
      <c r="I78" s="19" t="s">
        <v>112</v>
      </c>
      <c r="J78" s="15">
        <v>1000</v>
      </c>
      <c r="K78" s="15"/>
      <c r="L78" s="15">
        <f>SUM(J78:K78)</f>
        <v>1000</v>
      </c>
    </row>
    <row r="79" ht="34" customHeight="1" spans="1:12">
      <c r="A79" s="8">
        <v>77</v>
      </c>
      <c r="B79" s="9" t="s">
        <v>165</v>
      </c>
      <c r="C79" s="6" t="s">
        <v>14</v>
      </c>
      <c r="D79" s="9" t="s">
        <v>166</v>
      </c>
      <c r="E79" s="9" t="s">
        <v>16</v>
      </c>
      <c r="F79" s="10" t="s">
        <v>109</v>
      </c>
      <c r="G79" s="15" t="s">
        <v>110</v>
      </c>
      <c r="H79" s="11" t="s">
        <v>111</v>
      </c>
      <c r="I79" s="19" t="s">
        <v>112</v>
      </c>
      <c r="J79" s="15">
        <v>1000</v>
      </c>
      <c r="K79" s="15"/>
      <c r="L79" s="15">
        <f>SUM(J79:K79)</f>
        <v>1000</v>
      </c>
    </row>
    <row r="80" ht="34" customHeight="1" spans="1:12">
      <c r="A80" s="8">
        <v>78</v>
      </c>
      <c r="B80" s="14" t="s">
        <v>167</v>
      </c>
      <c r="C80" s="6" t="s">
        <v>14</v>
      </c>
      <c r="D80" s="14" t="s">
        <v>168</v>
      </c>
      <c r="E80" s="12" t="s">
        <v>27</v>
      </c>
      <c r="F80" s="10" t="s">
        <v>109</v>
      </c>
      <c r="G80" s="15" t="s">
        <v>110</v>
      </c>
      <c r="H80" s="11" t="s">
        <v>111</v>
      </c>
      <c r="I80" s="19" t="s">
        <v>112</v>
      </c>
      <c r="J80" s="15">
        <v>1000</v>
      </c>
      <c r="K80" s="15">
        <v>500</v>
      </c>
      <c r="L80" s="15">
        <f>SUM(J80:K80)</f>
        <v>1500</v>
      </c>
    </row>
    <row r="81" ht="34" customHeight="1" spans="1:12">
      <c r="A81" s="8">
        <v>79</v>
      </c>
      <c r="B81" s="14" t="s">
        <v>169</v>
      </c>
      <c r="C81" s="6" t="s">
        <v>14</v>
      </c>
      <c r="D81" s="14" t="s">
        <v>170</v>
      </c>
      <c r="E81" s="9" t="s">
        <v>16</v>
      </c>
      <c r="F81" s="10" t="s">
        <v>109</v>
      </c>
      <c r="G81" s="15" t="s">
        <v>110</v>
      </c>
      <c r="H81" s="11" t="s">
        <v>111</v>
      </c>
      <c r="I81" s="19" t="s">
        <v>112</v>
      </c>
      <c r="J81" s="15">
        <v>1000</v>
      </c>
      <c r="K81" s="15"/>
      <c r="L81" s="15">
        <f>SUM(J81:K81)</f>
        <v>1000</v>
      </c>
    </row>
    <row r="82" ht="34" customHeight="1" spans="1:12">
      <c r="A82" s="8">
        <v>80</v>
      </c>
      <c r="B82" s="9" t="s">
        <v>171</v>
      </c>
      <c r="C82" s="6" t="s">
        <v>14</v>
      </c>
      <c r="D82" s="9" t="s">
        <v>132</v>
      </c>
      <c r="E82" s="9" t="s">
        <v>16</v>
      </c>
      <c r="F82" s="10" t="s">
        <v>109</v>
      </c>
      <c r="G82" s="15" t="s">
        <v>110</v>
      </c>
      <c r="H82" s="11" t="s">
        <v>111</v>
      </c>
      <c r="I82" s="19" t="s">
        <v>112</v>
      </c>
      <c r="J82" s="15">
        <v>1000</v>
      </c>
      <c r="K82" s="15"/>
      <c r="L82" s="15">
        <f>SUM(J82:K82)</f>
        <v>1000</v>
      </c>
    </row>
    <row r="83" ht="34" customHeight="1" spans="1:12">
      <c r="A83" s="8">
        <v>81</v>
      </c>
      <c r="B83" s="9" t="s">
        <v>172</v>
      </c>
      <c r="C83" s="6" t="s">
        <v>14</v>
      </c>
      <c r="D83" s="14" t="s">
        <v>173</v>
      </c>
      <c r="E83" s="12" t="s">
        <v>27</v>
      </c>
      <c r="F83" s="10" t="s">
        <v>109</v>
      </c>
      <c r="G83" s="15" t="s">
        <v>110</v>
      </c>
      <c r="H83" s="11" t="s">
        <v>111</v>
      </c>
      <c r="I83" s="19" t="s">
        <v>112</v>
      </c>
      <c r="J83" s="15">
        <v>1000</v>
      </c>
      <c r="K83" s="15">
        <v>500</v>
      </c>
      <c r="L83" s="15">
        <f>SUM(J83:K83)</f>
        <v>1500</v>
      </c>
    </row>
    <row r="84" ht="34" customHeight="1" spans="1:12">
      <c r="A84" s="8">
        <v>82</v>
      </c>
      <c r="B84" s="9" t="s">
        <v>174</v>
      </c>
      <c r="C84" s="6" t="s">
        <v>14</v>
      </c>
      <c r="D84" s="9" t="s">
        <v>170</v>
      </c>
      <c r="E84" s="9" t="s">
        <v>16</v>
      </c>
      <c r="F84" s="10" t="s">
        <v>109</v>
      </c>
      <c r="G84" s="15" t="s">
        <v>110</v>
      </c>
      <c r="H84" s="11" t="s">
        <v>111</v>
      </c>
      <c r="I84" s="19" t="s">
        <v>112</v>
      </c>
      <c r="J84" s="15">
        <v>1000</v>
      </c>
      <c r="K84" s="15"/>
      <c r="L84" s="15">
        <f>SUM(J84:K84)</f>
        <v>1000</v>
      </c>
    </row>
    <row r="85" ht="34" customHeight="1" spans="1:12">
      <c r="A85" s="8">
        <v>83</v>
      </c>
      <c r="B85" s="9" t="s">
        <v>175</v>
      </c>
      <c r="C85" s="6" t="s">
        <v>14</v>
      </c>
      <c r="D85" s="16" t="s">
        <v>176</v>
      </c>
      <c r="E85" s="9" t="s">
        <v>16</v>
      </c>
      <c r="F85" s="10" t="s">
        <v>109</v>
      </c>
      <c r="G85" s="15" t="s">
        <v>110</v>
      </c>
      <c r="H85" s="11" t="s">
        <v>111</v>
      </c>
      <c r="I85" s="19" t="s">
        <v>112</v>
      </c>
      <c r="J85" s="15">
        <v>1000</v>
      </c>
      <c r="K85" s="15"/>
      <c r="L85" s="15">
        <f>SUM(J85:K85)</f>
        <v>1000</v>
      </c>
    </row>
    <row r="86" ht="34" customHeight="1" spans="1:12">
      <c r="A86" s="8">
        <v>84</v>
      </c>
      <c r="B86" s="9" t="s">
        <v>177</v>
      </c>
      <c r="C86" s="6" t="s">
        <v>14</v>
      </c>
      <c r="D86" s="9" t="s">
        <v>178</v>
      </c>
      <c r="E86" s="9" t="s">
        <v>16</v>
      </c>
      <c r="F86" s="10" t="s">
        <v>109</v>
      </c>
      <c r="G86" s="15" t="s">
        <v>110</v>
      </c>
      <c r="H86" s="11" t="s">
        <v>111</v>
      </c>
      <c r="I86" s="19" t="s">
        <v>112</v>
      </c>
      <c r="J86" s="15">
        <v>1000</v>
      </c>
      <c r="K86" s="15"/>
      <c r="L86" s="15">
        <f>SUM(J86:K86)</f>
        <v>1000</v>
      </c>
    </row>
    <row r="87" ht="34" customHeight="1" spans="1:12">
      <c r="A87" s="8">
        <v>85</v>
      </c>
      <c r="B87" s="14" t="s">
        <v>179</v>
      </c>
      <c r="C87" s="6" t="s">
        <v>14</v>
      </c>
      <c r="D87" s="9" t="s">
        <v>180</v>
      </c>
      <c r="E87" s="9" t="s">
        <v>16</v>
      </c>
      <c r="F87" s="10" t="s">
        <v>109</v>
      </c>
      <c r="G87" s="15" t="s">
        <v>110</v>
      </c>
      <c r="H87" s="11" t="s">
        <v>111</v>
      </c>
      <c r="I87" s="19" t="s">
        <v>112</v>
      </c>
      <c r="J87" s="15">
        <v>1000</v>
      </c>
      <c r="K87" s="15"/>
      <c r="L87" s="15">
        <f>SUM(J87:K87)</f>
        <v>1000</v>
      </c>
    </row>
    <row r="88" ht="34" customHeight="1" spans="1:12">
      <c r="A88" s="8">
        <v>86</v>
      </c>
      <c r="B88" s="9" t="s">
        <v>181</v>
      </c>
      <c r="C88" s="6" t="s">
        <v>116</v>
      </c>
      <c r="D88" s="16" t="s">
        <v>182</v>
      </c>
      <c r="E88" s="9" t="s">
        <v>16</v>
      </c>
      <c r="F88" s="10" t="s">
        <v>109</v>
      </c>
      <c r="G88" s="15" t="s">
        <v>110</v>
      </c>
      <c r="H88" s="11" t="s">
        <v>111</v>
      </c>
      <c r="I88" s="19" t="s">
        <v>112</v>
      </c>
      <c r="J88" s="15">
        <v>1000</v>
      </c>
      <c r="K88" s="15"/>
      <c r="L88" s="15">
        <f>SUM(J88:K88)</f>
        <v>1000</v>
      </c>
    </row>
    <row r="89" ht="34" customHeight="1" spans="1:12">
      <c r="A89" s="8">
        <v>87</v>
      </c>
      <c r="B89" s="9" t="s">
        <v>183</v>
      </c>
      <c r="C89" s="6" t="s">
        <v>14</v>
      </c>
      <c r="D89" s="9" t="s">
        <v>184</v>
      </c>
      <c r="E89" s="9" t="s">
        <v>16</v>
      </c>
      <c r="F89" s="10" t="s">
        <v>109</v>
      </c>
      <c r="G89" s="15" t="s">
        <v>110</v>
      </c>
      <c r="H89" s="11" t="s">
        <v>111</v>
      </c>
      <c r="I89" s="19" t="s">
        <v>112</v>
      </c>
      <c r="J89" s="15">
        <v>1000</v>
      </c>
      <c r="K89" s="15"/>
      <c r="L89" s="15">
        <f>SUM(J89:K89)</f>
        <v>1000</v>
      </c>
    </row>
    <row r="90" ht="34" customHeight="1" spans="1:12">
      <c r="A90" s="8">
        <v>88</v>
      </c>
      <c r="B90" s="14" t="s">
        <v>185</v>
      </c>
      <c r="C90" s="6" t="s">
        <v>116</v>
      </c>
      <c r="D90" s="9" t="s">
        <v>186</v>
      </c>
      <c r="E90" s="9" t="s">
        <v>16</v>
      </c>
      <c r="F90" s="10" t="s">
        <v>109</v>
      </c>
      <c r="G90" s="15" t="s">
        <v>110</v>
      </c>
      <c r="H90" s="11" t="s">
        <v>111</v>
      </c>
      <c r="I90" s="19" t="s">
        <v>112</v>
      </c>
      <c r="J90" s="15">
        <v>1000</v>
      </c>
      <c r="K90" s="15"/>
      <c r="L90" s="15">
        <f>SUM(J90:K90)</f>
        <v>1000</v>
      </c>
    </row>
    <row r="91" ht="34" customHeight="1" spans="1:12">
      <c r="A91" s="8">
        <v>89</v>
      </c>
      <c r="B91" s="9" t="s">
        <v>187</v>
      </c>
      <c r="C91" s="6" t="s">
        <v>14</v>
      </c>
      <c r="D91" s="9" t="s">
        <v>168</v>
      </c>
      <c r="E91" s="9" t="s">
        <v>16</v>
      </c>
      <c r="F91" s="10" t="s">
        <v>109</v>
      </c>
      <c r="G91" s="15" t="s">
        <v>110</v>
      </c>
      <c r="H91" s="11" t="s">
        <v>111</v>
      </c>
      <c r="I91" s="19" t="s">
        <v>112</v>
      </c>
      <c r="J91" s="15">
        <v>1000</v>
      </c>
      <c r="K91" s="15"/>
      <c r="L91" s="15">
        <f>SUM(J91:K91)</f>
        <v>1000</v>
      </c>
    </row>
    <row r="92" ht="34" customHeight="1" spans="1:12">
      <c r="A92" s="8">
        <v>90</v>
      </c>
      <c r="B92" s="9" t="s">
        <v>188</v>
      </c>
      <c r="C92" s="6" t="s">
        <v>14</v>
      </c>
      <c r="D92" s="9" t="s">
        <v>143</v>
      </c>
      <c r="E92" s="9" t="s">
        <v>16</v>
      </c>
      <c r="F92" s="10" t="s">
        <v>109</v>
      </c>
      <c r="G92" s="15" t="s">
        <v>110</v>
      </c>
      <c r="H92" s="11" t="s">
        <v>111</v>
      </c>
      <c r="I92" s="19" t="s">
        <v>112</v>
      </c>
      <c r="J92" s="15">
        <v>1000</v>
      </c>
      <c r="K92" s="15"/>
      <c r="L92" s="15">
        <f>SUM(J92:K92)</f>
        <v>1000</v>
      </c>
    </row>
    <row r="93" ht="34" customHeight="1" spans="1:12">
      <c r="A93" s="8">
        <v>91</v>
      </c>
      <c r="B93" s="9" t="s">
        <v>189</v>
      </c>
      <c r="C93" s="6" t="s">
        <v>14</v>
      </c>
      <c r="D93" s="9" t="s">
        <v>190</v>
      </c>
      <c r="E93" s="9" t="s">
        <v>16</v>
      </c>
      <c r="F93" s="10" t="s">
        <v>109</v>
      </c>
      <c r="G93" s="15" t="s">
        <v>110</v>
      </c>
      <c r="H93" s="11" t="s">
        <v>111</v>
      </c>
      <c r="I93" s="19" t="s">
        <v>112</v>
      </c>
      <c r="J93" s="15">
        <v>1000</v>
      </c>
      <c r="K93" s="15"/>
      <c r="L93" s="15">
        <f>SUM(J93:K93)</f>
        <v>1000</v>
      </c>
    </row>
    <row r="94" ht="34" customHeight="1" spans="1:12">
      <c r="A94" s="8">
        <v>92</v>
      </c>
      <c r="B94" s="9" t="s">
        <v>191</v>
      </c>
      <c r="C94" s="6" t="s">
        <v>14</v>
      </c>
      <c r="D94" s="9" t="s">
        <v>192</v>
      </c>
      <c r="E94" s="9" t="s">
        <v>16</v>
      </c>
      <c r="F94" s="10" t="s">
        <v>109</v>
      </c>
      <c r="G94" s="15" t="s">
        <v>110</v>
      </c>
      <c r="H94" s="11" t="s">
        <v>111</v>
      </c>
      <c r="I94" s="19" t="s">
        <v>112</v>
      </c>
      <c r="J94" s="15">
        <v>1000</v>
      </c>
      <c r="K94" s="15"/>
      <c r="L94" s="15">
        <f>SUM(J94:K94)</f>
        <v>1000</v>
      </c>
    </row>
    <row r="95" ht="34" customHeight="1" spans="1:12">
      <c r="A95" s="8">
        <v>93</v>
      </c>
      <c r="B95" s="9" t="s">
        <v>193</v>
      </c>
      <c r="C95" s="6" t="s">
        <v>14</v>
      </c>
      <c r="D95" s="9" t="s">
        <v>194</v>
      </c>
      <c r="E95" s="9" t="s">
        <v>16</v>
      </c>
      <c r="F95" s="10" t="s">
        <v>109</v>
      </c>
      <c r="G95" s="15" t="s">
        <v>110</v>
      </c>
      <c r="H95" s="11" t="s">
        <v>111</v>
      </c>
      <c r="I95" s="19" t="s">
        <v>112</v>
      </c>
      <c r="J95" s="15">
        <v>1000</v>
      </c>
      <c r="K95" s="15"/>
      <c r="L95" s="15">
        <f>SUM(J95:K95)</f>
        <v>1000</v>
      </c>
    </row>
    <row r="96" ht="34" customHeight="1" spans="1:12">
      <c r="A96" s="8">
        <v>94</v>
      </c>
      <c r="B96" s="9" t="s">
        <v>195</v>
      </c>
      <c r="C96" s="6" t="s">
        <v>14</v>
      </c>
      <c r="D96" s="9" t="s">
        <v>196</v>
      </c>
      <c r="E96" s="9" t="s">
        <v>16</v>
      </c>
      <c r="F96" s="10" t="s">
        <v>109</v>
      </c>
      <c r="G96" s="15" t="s">
        <v>110</v>
      </c>
      <c r="H96" s="11" t="s">
        <v>111</v>
      </c>
      <c r="I96" s="19" t="s">
        <v>112</v>
      </c>
      <c r="J96" s="15">
        <v>1000</v>
      </c>
      <c r="K96" s="15"/>
      <c r="L96" s="15">
        <f>SUM(J96:K96)</f>
        <v>1000</v>
      </c>
    </row>
    <row r="97" ht="34" customHeight="1" spans="1:12">
      <c r="A97" s="8">
        <v>95</v>
      </c>
      <c r="B97" s="9" t="s">
        <v>197</v>
      </c>
      <c r="C97" s="6" t="s">
        <v>116</v>
      </c>
      <c r="D97" s="14" t="s">
        <v>198</v>
      </c>
      <c r="E97" s="9" t="s">
        <v>16</v>
      </c>
      <c r="F97" s="10" t="s">
        <v>109</v>
      </c>
      <c r="G97" s="15" t="s">
        <v>110</v>
      </c>
      <c r="H97" s="11" t="s">
        <v>111</v>
      </c>
      <c r="I97" s="19" t="s">
        <v>112</v>
      </c>
      <c r="J97" s="15">
        <v>1000</v>
      </c>
      <c r="K97" s="15"/>
      <c r="L97" s="15">
        <f>SUM(J97:K97)</f>
        <v>1000</v>
      </c>
    </row>
    <row r="98" ht="34" customHeight="1" spans="1:12">
      <c r="A98" s="8">
        <v>96</v>
      </c>
      <c r="B98" s="9" t="s">
        <v>199</v>
      </c>
      <c r="C98" s="6" t="s">
        <v>116</v>
      </c>
      <c r="D98" s="9" t="s">
        <v>200</v>
      </c>
      <c r="E98" s="9" t="s">
        <v>16</v>
      </c>
      <c r="F98" s="10" t="s">
        <v>109</v>
      </c>
      <c r="G98" s="15" t="s">
        <v>110</v>
      </c>
      <c r="H98" s="11" t="s">
        <v>111</v>
      </c>
      <c r="I98" s="19" t="s">
        <v>112</v>
      </c>
      <c r="J98" s="15">
        <v>1000</v>
      </c>
      <c r="K98" s="15"/>
      <c r="L98" s="15">
        <f>SUM(J98:K98)</f>
        <v>1000</v>
      </c>
    </row>
    <row r="99" ht="30" customHeight="1" spans="1:12">
      <c r="A99" s="20" t="s">
        <v>201</v>
      </c>
      <c r="B99" s="21"/>
      <c r="C99" s="22"/>
      <c r="D99" s="23"/>
      <c r="E99" s="23"/>
      <c r="F99" s="23"/>
      <c r="G99" s="23"/>
      <c r="H99" s="23"/>
      <c r="I99" s="23"/>
      <c r="J99" s="6">
        <f>SUM(J3:J98)</f>
        <v>201350</v>
      </c>
      <c r="K99" s="6">
        <f>SUM(K3:K98)</f>
        <v>8000</v>
      </c>
      <c r="L99" s="6">
        <f>SUM(J99:K99)</f>
        <v>209350</v>
      </c>
    </row>
  </sheetData>
  <mergeCells count="2">
    <mergeCell ref="A1:L1"/>
    <mergeCell ref="A99:C99"/>
  </mergeCells>
  <conditionalFormatting sqref="B1:B2">
    <cfRule type="duplicateValues" dxfId="0" priority="15"/>
  </conditionalFormatting>
  <conditionalFormatting sqref="B52:B98">
    <cfRule type="duplicateValues" dxfId="1" priority="1"/>
    <cfRule type="duplicateValues" dxfId="2" priority="2"/>
    <cfRule type="duplicateValues" dxfId="3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1:B11 B13:B42 B50:B51 B44:B48">
    <cfRule type="duplicateValues" dxfId="1" priority="11"/>
    <cfRule type="duplicateValues" dxfId="2" priority="12"/>
    <cfRule type="duplicateValues" dxfId="3" priority="13"/>
  </conditionalFormatting>
  <conditionalFormatting sqref="B3:B11 B13:B42 B50:B51 B44:B48">
    <cfRule type="duplicateValues" dxfId="0" priority="1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Lenovo-pc1120</cp:lastModifiedBy>
  <dcterms:created xsi:type="dcterms:W3CDTF">2019-08-09T01:19:00Z</dcterms:created>
  <dcterms:modified xsi:type="dcterms:W3CDTF">2023-11-22T02:37:55Z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649563C4017449B895BB560FCE6269F5</vt:lpwstr>
  </property>
</Properties>
</file>