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版" sheetId="2" r:id="rId1"/>
    <sheet name="Sheet2" sheetId="4" r:id="rId2"/>
  </sheets>
  <calcPr calcId="144525"/>
</workbook>
</file>

<file path=xl/sharedStrings.xml><?xml version="1.0" encoding="utf-8"?>
<sst xmlns="http://schemas.openxmlformats.org/spreadsheetml/2006/main" count="301" uniqueCount="196">
  <si>
    <t>佛坪县2023年度一次性创业补贴申报汇总表（第一批）</t>
  </si>
  <si>
    <t>序号</t>
  </si>
  <si>
    <t>所在镇</t>
  </si>
  <si>
    <t>所在村</t>
  </si>
  <si>
    <t>姓名</t>
  </si>
  <si>
    <t>性别</t>
  </si>
  <si>
    <t>人员类别</t>
  </si>
  <si>
    <t>创办的企业或
经营门店地址</t>
  </si>
  <si>
    <t>创办的企业或
经营门店名称</t>
  </si>
  <si>
    <t>主要经营项目</t>
  </si>
  <si>
    <t>注册时间</t>
  </si>
  <si>
    <t>补贴
金额</t>
  </si>
  <si>
    <t>大河坝镇</t>
  </si>
  <si>
    <t>三河口村</t>
  </si>
  <si>
    <t>童建侠</t>
  </si>
  <si>
    <t>女</t>
  </si>
  <si>
    <t>农民工</t>
  </si>
  <si>
    <t>佛坪县大河坝镇三河口村四组</t>
  </si>
  <si>
    <t>佛坪县童建侠电商服务店</t>
  </si>
  <si>
    <t>电商服务</t>
  </si>
  <si>
    <t>2022.2.18</t>
  </si>
  <si>
    <t>赵国秀</t>
  </si>
  <si>
    <t>佛坪县大河坝镇三河口村五组</t>
  </si>
  <si>
    <t>佛坪县美丽衣身服装店</t>
  </si>
  <si>
    <t>销售</t>
  </si>
  <si>
    <t>2022.2.9</t>
  </si>
  <si>
    <t>凤凰村</t>
  </si>
  <si>
    <t>曹德健</t>
  </si>
  <si>
    <t>男</t>
  </si>
  <si>
    <t>佛坪县大河坝镇凤凰村四组</t>
  </si>
  <si>
    <t>佛坪县凤竹园种养殖家庭农场</t>
  </si>
  <si>
    <t>种养殖</t>
  </si>
  <si>
    <t>2021.12.31</t>
  </si>
  <si>
    <t>五四村</t>
  </si>
  <si>
    <t>黄亚平</t>
  </si>
  <si>
    <t>陕西省汉中市佛坪县袁家庄街道农贸市场</t>
  </si>
  <si>
    <t>陕西小仙女姐姐文化传媒有限公司</t>
  </si>
  <si>
    <t>艺术培训</t>
  </si>
  <si>
    <t>2021.6.15</t>
  </si>
  <si>
    <t>陈丽</t>
  </si>
  <si>
    <t>佛坪县大河坝镇五四村三组</t>
  </si>
  <si>
    <t>佛坪县鸿运喜烟花爆竹连锁店</t>
  </si>
  <si>
    <t>烟花爆竹零售</t>
  </si>
  <si>
    <t>2021.12.3</t>
  </si>
  <si>
    <t>梁剑</t>
  </si>
  <si>
    <t>佛坪县大河坝镇五四村新街70号</t>
  </si>
  <si>
    <t>佛坪县爆辣小郡肝串串餐饮店</t>
  </si>
  <si>
    <t>食品销售</t>
  </si>
  <si>
    <t>2022.4.7</t>
  </si>
  <si>
    <t>水田坪村</t>
  </si>
  <si>
    <t>史存峰</t>
  </si>
  <si>
    <t>佛坪县大河坝镇五四村一组</t>
  </si>
  <si>
    <t>佛坪县史存峰餐饮店</t>
  </si>
  <si>
    <t>2022.3.30</t>
  </si>
  <si>
    <t>袁家庄街道办</t>
  </si>
  <si>
    <t>肖家庄村八组</t>
  </si>
  <si>
    <t>任亚丽</t>
  </si>
  <si>
    <t>脱贫户</t>
  </si>
  <si>
    <t>陕西省汉中市佛坪县袁家庄街道河堤街55号</t>
  </si>
  <si>
    <t>佛坪县予昂电信代办中心</t>
  </si>
  <si>
    <t>基础电信业务、第一类增值电信业务、第二类增值电信业务</t>
  </si>
  <si>
    <t>2021.7.19</t>
  </si>
  <si>
    <t>肖家庄村六组</t>
  </si>
  <si>
    <t>李慧</t>
  </si>
  <si>
    <t>陕西省汉中市佛坪县袁家庄街道东岳殿村一组</t>
  </si>
  <si>
    <t>佛坪县新仓房串串餐饮店</t>
  </si>
  <si>
    <t>商品销售、餐饮服务、酒水经营</t>
  </si>
  <si>
    <t>2022.1.5</t>
  </si>
  <si>
    <t>东岳殿村三组</t>
  </si>
  <si>
    <t>腾孝强</t>
  </si>
  <si>
    <t>陕西省汉中市佛坪县西岔河镇三教殿村移民小区</t>
  </si>
  <si>
    <t>佛坪县派亿门窗加工部</t>
  </si>
  <si>
    <t>门窗制造加工、金属门窗工程施工、金属材料销售、建筑材料销售、五金产品零售</t>
  </si>
  <si>
    <t>2022.2.14</t>
  </si>
  <si>
    <t>袁家庄村三组</t>
  </si>
  <si>
    <t>陈小莉</t>
  </si>
  <si>
    <t>陕西省汉中市佛坪县袁家庄街道河堤街2号</t>
  </si>
  <si>
    <t>佛坪县思博源洗车店</t>
  </si>
  <si>
    <t>洗车服务</t>
  </si>
  <si>
    <t>2022.2.8</t>
  </si>
  <si>
    <t>杨世刚</t>
  </si>
  <si>
    <t>陕西省汉中市佛坪县袁家庄街道塘湾村三组</t>
  </si>
  <si>
    <t>佛坪县杨世刚电焊修理部</t>
  </si>
  <si>
    <t>金属切割及焊接设备制造、专用设备修理、金属设备修理</t>
  </si>
  <si>
    <t>2022.2.21</t>
  </si>
  <si>
    <t>东岳殿村六组</t>
  </si>
  <si>
    <t>肖乾贵</t>
  </si>
  <si>
    <t>陕西省汉中市佛坪县袁家庄街道东岳殿村六组</t>
  </si>
  <si>
    <t>佛坪县花香鸟语民宿店</t>
  </si>
  <si>
    <t>住宿服务</t>
  </si>
  <si>
    <t>2021.5.6</t>
  </si>
  <si>
    <t>黄家湾村</t>
  </si>
  <si>
    <t>谢豪</t>
  </si>
  <si>
    <t>佛坪县振兴北路8号</t>
  </si>
  <si>
    <t>佛坪县飞疾物流运输有限公司</t>
  </si>
  <si>
    <t>货物仓储服务</t>
  </si>
  <si>
    <t>2022.2.11</t>
  </si>
  <si>
    <t>陈家坝镇</t>
  </si>
  <si>
    <t>郭家坝村</t>
  </si>
  <si>
    <t>杨景超</t>
  </si>
  <si>
    <t>艾佛花园小区5号楼</t>
  </si>
  <si>
    <t>佛坪县麻辣鑫厨餐饮店</t>
  </si>
  <si>
    <t>小餐饮</t>
  </si>
  <si>
    <t>2022.2.15</t>
  </si>
  <si>
    <t>陈家坝村</t>
  </si>
  <si>
    <t>刘大富</t>
  </si>
  <si>
    <t>陕西省汉中市佛坪县陈家坝镇陈家坝村六组</t>
  </si>
  <si>
    <t>佛坪县刘大富种养殖家庭农场</t>
  </si>
  <si>
    <t>中草药种植</t>
  </si>
  <si>
    <t>2022.1.20</t>
  </si>
  <si>
    <t>孔家湾村</t>
  </si>
  <si>
    <t>焦富治</t>
  </si>
  <si>
    <t>陕西省汉中市佛坪县陈家坝镇陈家坝村</t>
  </si>
  <si>
    <t>佛坪县常欢聚酒行</t>
  </si>
  <si>
    <t>2022.3.7</t>
  </si>
  <si>
    <t>西岔河镇</t>
  </si>
  <si>
    <t>银厂沟村</t>
  </si>
  <si>
    <t>唐小刚</t>
  </si>
  <si>
    <t>陕西省汉中市佛坪县袁家庄街道黄家湾村</t>
  </si>
  <si>
    <t>佛坪县沃凯德台球俱乐部</t>
  </si>
  <si>
    <t>台球活动</t>
  </si>
  <si>
    <t>2022.4.25</t>
  </si>
  <si>
    <t>三教殿村</t>
  </si>
  <si>
    <t>武德兵</t>
  </si>
  <si>
    <t>陕西省汉中市佛坪县西岔河镇三教殿村三组</t>
  </si>
  <si>
    <t>佛坪县武德兵种植家庭农场</t>
  </si>
  <si>
    <t>2021.12.16</t>
  </si>
  <si>
    <t>唐大芝</t>
  </si>
  <si>
    <t>佛坪县名扬锦荣布艺店</t>
  </si>
  <si>
    <t>家用纺织制成品制造</t>
  </si>
  <si>
    <t>2022.2.24</t>
  </si>
  <si>
    <t>西岔河村</t>
  </si>
  <si>
    <t>朱云</t>
  </si>
  <si>
    <t>佛坪县医院向南100米</t>
  </si>
  <si>
    <t>佛坪县宠妻养生保健体验馆</t>
  </si>
  <si>
    <t>中医养生保健服务</t>
  </si>
  <si>
    <t>2022.2.23</t>
  </si>
  <si>
    <t>陈海英</t>
  </si>
  <si>
    <t>陕西省汉中市佛坪县袁家庄街道黄家湾路38号</t>
  </si>
  <si>
    <t>佛坪县诺坪财税服务有限公司</t>
  </si>
  <si>
    <t>财务咨询</t>
  </si>
  <si>
    <t>2022.1.24</t>
  </si>
  <si>
    <t>耖家庄村</t>
  </si>
  <si>
    <t>杨安芳</t>
  </si>
  <si>
    <t>佛坪县芳伦家具店</t>
  </si>
  <si>
    <t>家具销售</t>
  </si>
  <si>
    <t>叶庆华</t>
  </si>
  <si>
    <t>陕西省汉中市佛坪县袁家庄街道站前街</t>
  </si>
  <si>
    <t>佛坪县乡之鲜肉店</t>
  </si>
  <si>
    <t>鲜肉零售</t>
  </si>
  <si>
    <t>2022.5.17</t>
  </si>
  <si>
    <t>彭家沟村</t>
  </si>
  <si>
    <t>吴敏</t>
  </si>
  <si>
    <t>陕西省汉中市佛坪县袁家庄街道河堤街</t>
  </si>
  <si>
    <t>佛坪县客乐多餐饮店</t>
  </si>
  <si>
    <t>餐饮服务</t>
  </si>
  <si>
    <t>2022.5.7</t>
  </si>
  <si>
    <t>周至县
王家河镇</t>
  </si>
  <si>
    <t>王家河村</t>
  </si>
  <si>
    <t>赵纪平</t>
  </si>
  <si>
    <t>陕西省汉中市佛坪县袁家庄街道老街3号</t>
  </si>
  <si>
    <t>味来有你餐饮店</t>
  </si>
  <si>
    <t>2021.11.9</t>
  </si>
  <si>
    <t>石墩河镇</t>
  </si>
  <si>
    <t>薅林湾村</t>
  </si>
  <si>
    <t>董昌友</t>
  </si>
  <si>
    <t>佛坪县翼瑞源达电信业务代办中心</t>
  </si>
  <si>
    <t>通信技术服务</t>
  </si>
  <si>
    <t>长角坝镇</t>
  </si>
  <si>
    <t>教场坝村</t>
  </si>
  <si>
    <t>肖裕伟</t>
  </si>
  <si>
    <t>佛坪县袁家庄街道黄家湾路58号</t>
  </si>
  <si>
    <t>佛坪县智家智慧体验馆</t>
  </si>
  <si>
    <t>家用电器销售、电气设备销售</t>
  </si>
  <si>
    <t>胡晓芳</t>
  </si>
  <si>
    <t>佛坪县长角坝镇教场坝村三组</t>
  </si>
  <si>
    <t>佛坪县百幽草商店</t>
  </si>
  <si>
    <t>日用百货销售、快点投入点</t>
  </si>
  <si>
    <t>2022.4.24</t>
  </si>
  <si>
    <t>龙草坪村</t>
  </si>
  <si>
    <t>曹英文</t>
  </si>
  <si>
    <t>佛坪县长角坝镇龙草坪村五组</t>
  </si>
  <si>
    <t>陕西乡见青山生态农业有限公司</t>
  </si>
  <si>
    <t>住宿服务、餐饮服务，水产养殖</t>
  </si>
  <si>
    <t>2022.4.19</t>
  </si>
  <si>
    <t>沙坝村</t>
  </si>
  <si>
    <t>胡正平</t>
  </si>
  <si>
    <t>佛坪县袁家庄街道办事处黄家湾村上坝组</t>
  </si>
  <si>
    <t>佛坪县鹏英靓车电动车销售哦店</t>
  </si>
  <si>
    <t>电动自行车、电车销售</t>
  </si>
  <si>
    <t>汪成翠</t>
  </si>
  <si>
    <t>佛坪县袁家庄街道办事处塘湾村明珠酒店三楼</t>
  </si>
  <si>
    <t>佛坪县湘当有味餐饮店</t>
  </si>
  <si>
    <t>餐饮服务、酒类经营</t>
  </si>
  <si>
    <t>2022.5.23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</si>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</sst>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26"/>
      <color theme="1"/>
      <name val="宋体"/>
      <charset val="134"/>
      <scheme val="minor"/>
    </font>
    <font>
      <sz val="11"/>
      <color theme="1"/>
      <name val="方正小标宋简体"/>
      <charset val="134"/>
    </font>
    <font>
      <sz val="11"/>
      <name val="方正小标宋简体"/>
      <charset val="134"/>
    </font>
    <font>
      <sz val="12"/>
      <name val="仿宋_GB2312"/>
      <charset val="134"/>
    </font>
    <font>
      <sz val="12"/>
      <color theme="1"/>
      <name val="宋体"/>
      <charset val="134"/>
    </font>
    <font>
      <b/>
      <sz val="12"/>
      <color theme="1"/>
      <name val="仿宋_GB2312"/>
      <charset val="134"/>
    </font>
    <font>
      <b/>
      <sz val="11"/>
      <name val="宋体"/>
      <charset val="134"/>
    </font>
    <font>
      <sz val="14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8" fillId="11" borderId="2" applyNumberFormat="0" applyAlignment="0" applyProtection="0">
      <alignment vertical="center"/>
    </xf>
    <xf numFmtId="0" fontId="29" fillId="12" borderId="7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31" fontId="9" fillId="0" borderId="1" xfId="0" applyNumberFormat="1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31" fontId="2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7"/>
  <sheetViews>
    <sheetView tabSelected="1" workbookViewId="0">
      <selection activeCell="J2" sqref="J2:J34"/>
    </sheetView>
  </sheetViews>
  <sheetFormatPr defaultColWidth="9" defaultRowHeight="30" customHeight="1"/>
  <cols>
    <col min="1" max="1" width="4.89166666666667" style="1" customWidth="1"/>
    <col min="2" max="2" width="10.75" style="1" customWidth="1"/>
    <col min="3" max="3" width="9.875" style="1" customWidth="1"/>
    <col min="4" max="4" width="8.10833333333333" style="1" customWidth="1"/>
    <col min="5" max="5" width="6" style="1" customWidth="1"/>
    <col min="6" max="6" width="11.6583333333333" style="1" customWidth="1"/>
    <col min="7" max="7" width="21.8" style="1" customWidth="1"/>
    <col min="8" max="8" width="29.125" style="1" customWidth="1"/>
    <col min="9" max="9" width="14" style="1" customWidth="1"/>
    <col min="10" max="10" width="13.3333333333333" style="1" customWidth="1"/>
    <col min="11" max="11" width="8.46666666666667" style="1" customWidth="1"/>
    <col min="12" max="12" width="14.4416666666667" style="1" customWidth="1"/>
    <col min="13" max="16384" width="9" style="1"/>
  </cols>
  <sheetData>
    <row r="1" s="1" customFormat="1" ht="70" customHeight="1" spans="1:10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2" customFormat="1" ht="32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7" t="s">
        <v>11</v>
      </c>
    </row>
    <row r="3" s="3" customFormat="1" customHeight="1" spans="1:11">
      <c r="A3" s="10">
        <v>1</v>
      </c>
      <c r="B3" s="11" t="s">
        <v>12</v>
      </c>
      <c r="C3" s="11" t="s">
        <v>13</v>
      </c>
      <c r="D3" s="11" t="s">
        <v>14</v>
      </c>
      <c r="E3" s="11" t="s">
        <v>15</v>
      </c>
      <c r="F3" s="11" t="s">
        <v>16</v>
      </c>
      <c r="G3" s="12" t="s">
        <v>17</v>
      </c>
      <c r="H3" s="12" t="s">
        <v>18</v>
      </c>
      <c r="I3" s="12" t="s">
        <v>19</v>
      </c>
      <c r="J3" s="18" t="s">
        <v>20</v>
      </c>
      <c r="K3" s="11">
        <v>5000</v>
      </c>
    </row>
    <row r="4" s="3" customFormat="1" customHeight="1" spans="1:11">
      <c r="A4" s="10">
        <v>2</v>
      </c>
      <c r="B4" s="11" t="s">
        <v>12</v>
      </c>
      <c r="C4" s="11" t="s">
        <v>13</v>
      </c>
      <c r="D4" s="11" t="s">
        <v>21</v>
      </c>
      <c r="E4" s="11" t="s">
        <v>15</v>
      </c>
      <c r="F4" s="11" t="s">
        <v>16</v>
      </c>
      <c r="G4" s="11" t="s">
        <v>22</v>
      </c>
      <c r="H4" s="11" t="s">
        <v>23</v>
      </c>
      <c r="I4" s="11" t="s">
        <v>24</v>
      </c>
      <c r="J4" s="19" t="s">
        <v>25</v>
      </c>
      <c r="K4" s="11">
        <v>5000</v>
      </c>
    </row>
    <row r="5" s="3" customFormat="1" customHeight="1" spans="1:11">
      <c r="A5" s="10">
        <v>3</v>
      </c>
      <c r="B5" s="11" t="s">
        <v>12</v>
      </c>
      <c r="C5" s="11" t="s">
        <v>26</v>
      </c>
      <c r="D5" s="11" t="s">
        <v>27</v>
      </c>
      <c r="E5" s="11" t="s">
        <v>28</v>
      </c>
      <c r="F5" s="11" t="s">
        <v>16</v>
      </c>
      <c r="G5" s="11" t="s">
        <v>29</v>
      </c>
      <c r="H5" s="11" t="s">
        <v>30</v>
      </c>
      <c r="I5" s="11" t="s">
        <v>31</v>
      </c>
      <c r="J5" s="19" t="s">
        <v>32</v>
      </c>
      <c r="K5" s="11">
        <v>5000</v>
      </c>
    </row>
    <row r="6" s="3" customFormat="1" customHeight="1" spans="1:11">
      <c r="A6" s="10">
        <v>4</v>
      </c>
      <c r="B6" s="11" t="s">
        <v>12</v>
      </c>
      <c r="C6" s="11" t="s">
        <v>33</v>
      </c>
      <c r="D6" s="11" t="s">
        <v>34</v>
      </c>
      <c r="E6" s="11" t="s">
        <v>15</v>
      </c>
      <c r="F6" s="11" t="s">
        <v>16</v>
      </c>
      <c r="G6" s="11" t="s">
        <v>35</v>
      </c>
      <c r="H6" s="11" t="s">
        <v>36</v>
      </c>
      <c r="I6" s="11" t="s">
        <v>37</v>
      </c>
      <c r="J6" s="19" t="s">
        <v>38</v>
      </c>
      <c r="K6" s="11">
        <v>5000</v>
      </c>
    </row>
    <row r="7" s="3" customFormat="1" customHeight="1" spans="1:11">
      <c r="A7" s="10">
        <v>5</v>
      </c>
      <c r="B7" s="11" t="s">
        <v>12</v>
      </c>
      <c r="C7" s="11" t="s">
        <v>33</v>
      </c>
      <c r="D7" s="11" t="s">
        <v>39</v>
      </c>
      <c r="E7" s="11" t="s">
        <v>15</v>
      </c>
      <c r="F7" s="11" t="s">
        <v>16</v>
      </c>
      <c r="G7" s="11" t="s">
        <v>40</v>
      </c>
      <c r="H7" s="11" t="s">
        <v>41</v>
      </c>
      <c r="I7" s="11" t="s">
        <v>42</v>
      </c>
      <c r="J7" s="19" t="s">
        <v>43</v>
      </c>
      <c r="K7" s="11">
        <v>5000</v>
      </c>
    </row>
    <row r="8" s="3" customFormat="1" customHeight="1" spans="1:11">
      <c r="A8" s="10">
        <v>6</v>
      </c>
      <c r="B8" s="11" t="s">
        <v>12</v>
      </c>
      <c r="C8" s="11" t="s">
        <v>33</v>
      </c>
      <c r="D8" s="11" t="s">
        <v>44</v>
      </c>
      <c r="E8" s="11" t="s">
        <v>28</v>
      </c>
      <c r="F8" s="11" t="s">
        <v>16</v>
      </c>
      <c r="G8" s="11" t="s">
        <v>45</v>
      </c>
      <c r="H8" s="11" t="s">
        <v>46</v>
      </c>
      <c r="I8" s="11" t="s">
        <v>47</v>
      </c>
      <c r="J8" s="19" t="s">
        <v>48</v>
      </c>
      <c r="K8" s="11">
        <v>5000</v>
      </c>
    </row>
    <row r="9" s="3" customFormat="1" customHeight="1" spans="1:11">
      <c r="A9" s="10">
        <v>7</v>
      </c>
      <c r="B9" s="11" t="s">
        <v>12</v>
      </c>
      <c r="C9" s="11" t="s">
        <v>49</v>
      </c>
      <c r="D9" s="11" t="s">
        <v>50</v>
      </c>
      <c r="E9" s="11" t="s">
        <v>28</v>
      </c>
      <c r="F9" s="11" t="s">
        <v>16</v>
      </c>
      <c r="G9" s="11" t="s">
        <v>51</v>
      </c>
      <c r="H9" s="11" t="s">
        <v>52</v>
      </c>
      <c r="I9" s="11" t="s">
        <v>47</v>
      </c>
      <c r="J9" s="19" t="s">
        <v>53</v>
      </c>
      <c r="K9" s="11">
        <v>5000</v>
      </c>
    </row>
    <row r="10" s="3" customFormat="1" customHeight="1" spans="1:11">
      <c r="A10" s="10">
        <v>8</v>
      </c>
      <c r="B10" s="11" t="s">
        <v>54</v>
      </c>
      <c r="C10" s="11" t="s">
        <v>55</v>
      </c>
      <c r="D10" s="11" t="s">
        <v>56</v>
      </c>
      <c r="E10" s="11" t="s">
        <v>15</v>
      </c>
      <c r="F10" s="11" t="s">
        <v>57</v>
      </c>
      <c r="G10" s="11" t="s">
        <v>58</v>
      </c>
      <c r="H10" s="11" t="s">
        <v>59</v>
      </c>
      <c r="I10" s="11" t="s">
        <v>60</v>
      </c>
      <c r="J10" s="11" t="s">
        <v>61</v>
      </c>
      <c r="K10" s="11">
        <v>5000</v>
      </c>
    </row>
    <row r="11" s="3" customFormat="1" customHeight="1" spans="1:11">
      <c r="A11" s="10">
        <v>9</v>
      </c>
      <c r="B11" s="11" t="s">
        <v>54</v>
      </c>
      <c r="C11" s="11" t="s">
        <v>62</v>
      </c>
      <c r="D11" s="11" t="s">
        <v>63</v>
      </c>
      <c r="E11" s="11" t="s">
        <v>15</v>
      </c>
      <c r="F11" s="11" t="s">
        <v>16</v>
      </c>
      <c r="G11" s="11" t="s">
        <v>64</v>
      </c>
      <c r="H11" s="11" t="s">
        <v>65</v>
      </c>
      <c r="I11" s="11" t="s">
        <v>66</v>
      </c>
      <c r="J11" s="11" t="s">
        <v>67</v>
      </c>
      <c r="K11" s="11">
        <v>5000</v>
      </c>
    </row>
    <row r="12" s="3" customFormat="1" customHeight="1" spans="1:11">
      <c r="A12" s="10">
        <v>10</v>
      </c>
      <c r="B12" s="11" t="s">
        <v>54</v>
      </c>
      <c r="C12" s="10" t="s">
        <v>68</v>
      </c>
      <c r="D12" s="11" t="s">
        <v>69</v>
      </c>
      <c r="E12" s="10" t="s">
        <v>28</v>
      </c>
      <c r="F12" s="11" t="s">
        <v>16</v>
      </c>
      <c r="G12" s="11" t="s">
        <v>70</v>
      </c>
      <c r="H12" s="10" t="s">
        <v>71</v>
      </c>
      <c r="I12" s="10" t="s">
        <v>72</v>
      </c>
      <c r="J12" s="10" t="s">
        <v>73</v>
      </c>
      <c r="K12" s="11">
        <v>5000</v>
      </c>
    </row>
    <row r="13" s="3" customFormat="1" customHeight="1" spans="1:11">
      <c r="A13" s="10">
        <v>11</v>
      </c>
      <c r="B13" s="11" t="s">
        <v>54</v>
      </c>
      <c r="C13" s="11" t="s">
        <v>74</v>
      </c>
      <c r="D13" s="11" t="s">
        <v>75</v>
      </c>
      <c r="E13" s="11" t="s">
        <v>15</v>
      </c>
      <c r="F13" s="11" t="s">
        <v>16</v>
      </c>
      <c r="G13" s="11" t="s">
        <v>76</v>
      </c>
      <c r="H13" s="11" t="s">
        <v>77</v>
      </c>
      <c r="I13" s="11" t="s">
        <v>78</v>
      </c>
      <c r="J13" s="11" t="s">
        <v>79</v>
      </c>
      <c r="K13" s="11">
        <v>5000</v>
      </c>
    </row>
    <row r="14" s="3" customFormat="1" customHeight="1" spans="1:11">
      <c r="A14" s="10">
        <v>12</v>
      </c>
      <c r="B14" s="11" t="s">
        <v>54</v>
      </c>
      <c r="C14" s="11" t="s">
        <v>74</v>
      </c>
      <c r="D14" s="11" t="s">
        <v>80</v>
      </c>
      <c r="E14" s="11" t="s">
        <v>28</v>
      </c>
      <c r="F14" s="11" t="s">
        <v>16</v>
      </c>
      <c r="G14" s="11" t="s">
        <v>81</v>
      </c>
      <c r="H14" s="11" t="s">
        <v>82</v>
      </c>
      <c r="I14" s="11" t="s">
        <v>83</v>
      </c>
      <c r="J14" s="11" t="s">
        <v>84</v>
      </c>
      <c r="K14" s="11">
        <v>5000</v>
      </c>
    </row>
    <row r="15" s="3" customFormat="1" customHeight="1" spans="1:11">
      <c r="A15" s="10">
        <v>13</v>
      </c>
      <c r="B15" s="11" t="s">
        <v>54</v>
      </c>
      <c r="C15" s="10" t="s">
        <v>85</v>
      </c>
      <c r="D15" s="13" t="s">
        <v>86</v>
      </c>
      <c r="E15" s="14" t="s">
        <v>15</v>
      </c>
      <c r="F15" s="11" t="s">
        <v>57</v>
      </c>
      <c r="G15" s="11" t="s">
        <v>87</v>
      </c>
      <c r="H15" s="10" t="s">
        <v>88</v>
      </c>
      <c r="I15" s="10" t="s">
        <v>89</v>
      </c>
      <c r="J15" s="14" t="s">
        <v>90</v>
      </c>
      <c r="K15" s="14">
        <v>5000</v>
      </c>
    </row>
    <row r="16" s="3" customFormat="1" customHeight="1" spans="1:11">
      <c r="A16" s="10">
        <v>14</v>
      </c>
      <c r="B16" s="11" t="s">
        <v>54</v>
      </c>
      <c r="C16" s="14" t="s">
        <v>91</v>
      </c>
      <c r="D16" s="13" t="s">
        <v>92</v>
      </c>
      <c r="E16" s="14" t="s">
        <v>28</v>
      </c>
      <c r="F16" s="11" t="s">
        <v>16</v>
      </c>
      <c r="G16" s="10" t="s">
        <v>93</v>
      </c>
      <c r="H16" s="10" t="s">
        <v>94</v>
      </c>
      <c r="I16" s="10" t="s">
        <v>95</v>
      </c>
      <c r="J16" s="14" t="s">
        <v>96</v>
      </c>
      <c r="K16" s="14">
        <v>5000</v>
      </c>
    </row>
    <row r="17" s="3" customFormat="1" customHeight="1" spans="1:11">
      <c r="A17" s="10">
        <v>15</v>
      </c>
      <c r="B17" s="10" t="s">
        <v>97</v>
      </c>
      <c r="C17" s="14" t="s">
        <v>98</v>
      </c>
      <c r="D17" s="13" t="s">
        <v>99</v>
      </c>
      <c r="E17" s="14" t="s">
        <v>28</v>
      </c>
      <c r="F17" s="11" t="s">
        <v>16</v>
      </c>
      <c r="G17" s="10" t="s">
        <v>100</v>
      </c>
      <c r="H17" s="10" t="s">
        <v>101</v>
      </c>
      <c r="I17" s="10" t="s">
        <v>102</v>
      </c>
      <c r="J17" s="14" t="s">
        <v>103</v>
      </c>
      <c r="K17" s="14">
        <v>5000</v>
      </c>
    </row>
    <row r="18" s="3" customFormat="1" customHeight="1" spans="1:11">
      <c r="A18" s="10">
        <v>16</v>
      </c>
      <c r="B18" s="10" t="s">
        <v>97</v>
      </c>
      <c r="C18" s="10" t="s">
        <v>104</v>
      </c>
      <c r="D18" s="13" t="s">
        <v>105</v>
      </c>
      <c r="E18" s="14" t="s">
        <v>28</v>
      </c>
      <c r="F18" s="11" t="s">
        <v>16</v>
      </c>
      <c r="G18" s="11" t="s">
        <v>106</v>
      </c>
      <c r="H18" s="10" t="s">
        <v>107</v>
      </c>
      <c r="I18" s="10" t="s">
        <v>108</v>
      </c>
      <c r="J18" s="14" t="s">
        <v>109</v>
      </c>
      <c r="K18" s="14">
        <v>5000</v>
      </c>
    </row>
    <row r="19" s="3" customFormat="1" customHeight="1" spans="1:11">
      <c r="A19" s="10">
        <v>17</v>
      </c>
      <c r="B19" s="10" t="s">
        <v>97</v>
      </c>
      <c r="C19" s="10" t="s">
        <v>110</v>
      </c>
      <c r="D19" s="13" t="s">
        <v>111</v>
      </c>
      <c r="E19" s="14" t="s">
        <v>28</v>
      </c>
      <c r="F19" s="11" t="s">
        <v>16</v>
      </c>
      <c r="G19" s="11" t="s">
        <v>112</v>
      </c>
      <c r="H19" s="10" t="s">
        <v>113</v>
      </c>
      <c r="I19" s="10" t="s">
        <v>47</v>
      </c>
      <c r="J19" s="14" t="s">
        <v>114</v>
      </c>
      <c r="K19" s="14">
        <v>5000</v>
      </c>
    </row>
    <row r="20" s="3" customFormat="1" customHeight="1" spans="1:11">
      <c r="A20" s="10">
        <v>18</v>
      </c>
      <c r="B20" s="14" t="s">
        <v>115</v>
      </c>
      <c r="C20" s="14" t="s">
        <v>116</v>
      </c>
      <c r="D20" s="13" t="s">
        <v>117</v>
      </c>
      <c r="E20" s="14" t="s">
        <v>28</v>
      </c>
      <c r="F20" s="11" t="s">
        <v>16</v>
      </c>
      <c r="G20" s="11" t="s">
        <v>118</v>
      </c>
      <c r="H20" s="10" t="s">
        <v>119</v>
      </c>
      <c r="I20" s="10" t="s">
        <v>120</v>
      </c>
      <c r="J20" s="14" t="s">
        <v>121</v>
      </c>
      <c r="K20" s="14">
        <v>5000</v>
      </c>
    </row>
    <row r="21" s="3" customFormat="1" customHeight="1" spans="1:11">
      <c r="A21" s="10">
        <v>19</v>
      </c>
      <c r="B21" s="14" t="s">
        <v>115</v>
      </c>
      <c r="C21" s="14" t="s">
        <v>122</v>
      </c>
      <c r="D21" s="13" t="s">
        <v>123</v>
      </c>
      <c r="E21" s="14" t="s">
        <v>28</v>
      </c>
      <c r="F21" s="11" t="s">
        <v>16</v>
      </c>
      <c r="G21" s="11" t="s">
        <v>124</v>
      </c>
      <c r="H21" s="10" t="s">
        <v>125</v>
      </c>
      <c r="I21" s="10" t="s">
        <v>108</v>
      </c>
      <c r="J21" s="20" t="s">
        <v>126</v>
      </c>
      <c r="K21" s="14">
        <v>5000</v>
      </c>
    </row>
    <row r="22" s="3" customFormat="1" customHeight="1" spans="1:11">
      <c r="A22" s="10">
        <v>20</v>
      </c>
      <c r="B22" s="14" t="s">
        <v>115</v>
      </c>
      <c r="C22" s="14" t="s">
        <v>122</v>
      </c>
      <c r="D22" s="13" t="s">
        <v>127</v>
      </c>
      <c r="E22" s="14" t="s">
        <v>15</v>
      </c>
      <c r="F22" s="11" t="s">
        <v>16</v>
      </c>
      <c r="G22" s="11" t="s">
        <v>124</v>
      </c>
      <c r="H22" s="10" t="s">
        <v>128</v>
      </c>
      <c r="I22" s="10" t="s">
        <v>129</v>
      </c>
      <c r="J22" s="20" t="s">
        <v>130</v>
      </c>
      <c r="K22" s="14">
        <v>5000</v>
      </c>
    </row>
    <row r="23" s="3" customFormat="1" customHeight="1" spans="1:11">
      <c r="A23" s="10">
        <v>21</v>
      </c>
      <c r="B23" s="14" t="s">
        <v>115</v>
      </c>
      <c r="C23" s="14" t="s">
        <v>131</v>
      </c>
      <c r="D23" s="13" t="s">
        <v>132</v>
      </c>
      <c r="E23" s="14" t="s">
        <v>15</v>
      </c>
      <c r="F23" s="11" t="s">
        <v>16</v>
      </c>
      <c r="G23" s="10" t="s">
        <v>133</v>
      </c>
      <c r="H23" s="10" t="s">
        <v>134</v>
      </c>
      <c r="I23" s="10" t="s">
        <v>135</v>
      </c>
      <c r="J23" s="20" t="s">
        <v>136</v>
      </c>
      <c r="K23" s="14">
        <v>5000</v>
      </c>
    </row>
    <row r="24" s="3" customFormat="1" customHeight="1" spans="1:11">
      <c r="A24" s="10">
        <v>22</v>
      </c>
      <c r="B24" s="14" t="s">
        <v>115</v>
      </c>
      <c r="C24" s="14" t="s">
        <v>131</v>
      </c>
      <c r="D24" s="13" t="s">
        <v>137</v>
      </c>
      <c r="E24" s="14" t="s">
        <v>15</v>
      </c>
      <c r="F24" s="11" t="s">
        <v>16</v>
      </c>
      <c r="G24" s="11" t="s">
        <v>138</v>
      </c>
      <c r="H24" s="10" t="s">
        <v>139</v>
      </c>
      <c r="I24" s="10" t="s">
        <v>140</v>
      </c>
      <c r="J24" s="20" t="s">
        <v>141</v>
      </c>
      <c r="K24" s="14">
        <v>5000</v>
      </c>
    </row>
    <row r="25" s="3" customFormat="1" customHeight="1" spans="1:11">
      <c r="A25" s="10">
        <v>23</v>
      </c>
      <c r="B25" s="14" t="s">
        <v>115</v>
      </c>
      <c r="C25" s="14" t="s">
        <v>142</v>
      </c>
      <c r="D25" s="13" t="s">
        <v>143</v>
      </c>
      <c r="E25" s="14" t="s">
        <v>15</v>
      </c>
      <c r="F25" s="11" t="s">
        <v>57</v>
      </c>
      <c r="G25" s="11" t="s">
        <v>112</v>
      </c>
      <c r="H25" s="10" t="s">
        <v>144</v>
      </c>
      <c r="I25" s="10" t="s">
        <v>145</v>
      </c>
      <c r="J25" s="20" t="s">
        <v>130</v>
      </c>
      <c r="K25" s="14">
        <v>5000</v>
      </c>
    </row>
    <row r="26" s="3" customFormat="1" customHeight="1" spans="1:11">
      <c r="A26" s="10">
        <v>24</v>
      </c>
      <c r="B26" s="14" t="s">
        <v>115</v>
      </c>
      <c r="C26" s="14" t="s">
        <v>122</v>
      </c>
      <c r="D26" s="13" t="s">
        <v>146</v>
      </c>
      <c r="E26" s="14" t="s">
        <v>15</v>
      </c>
      <c r="F26" s="11" t="s">
        <v>57</v>
      </c>
      <c r="G26" s="11" t="s">
        <v>147</v>
      </c>
      <c r="H26" s="10" t="s">
        <v>148</v>
      </c>
      <c r="I26" s="10" t="s">
        <v>149</v>
      </c>
      <c r="J26" s="20" t="s">
        <v>150</v>
      </c>
      <c r="K26" s="14">
        <v>5000</v>
      </c>
    </row>
    <row r="27" s="3" customFormat="1" customHeight="1" spans="1:11">
      <c r="A27" s="10">
        <v>25</v>
      </c>
      <c r="B27" s="14" t="s">
        <v>115</v>
      </c>
      <c r="C27" s="14" t="s">
        <v>151</v>
      </c>
      <c r="D27" s="13" t="s">
        <v>152</v>
      </c>
      <c r="E27" s="14" t="s">
        <v>15</v>
      </c>
      <c r="F27" s="11" t="s">
        <v>16</v>
      </c>
      <c r="G27" s="11" t="s">
        <v>153</v>
      </c>
      <c r="H27" s="10" t="s">
        <v>154</v>
      </c>
      <c r="I27" s="10" t="s">
        <v>155</v>
      </c>
      <c r="J27" s="20" t="s">
        <v>156</v>
      </c>
      <c r="K27" s="14">
        <v>5000</v>
      </c>
    </row>
    <row r="28" s="3" customFormat="1" customHeight="1" spans="1:11">
      <c r="A28" s="10">
        <v>26</v>
      </c>
      <c r="B28" s="10" t="s">
        <v>157</v>
      </c>
      <c r="C28" s="14" t="s">
        <v>158</v>
      </c>
      <c r="D28" s="13" t="s">
        <v>159</v>
      </c>
      <c r="E28" s="14" t="s">
        <v>15</v>
      </c>
      <c r="F28" s="11" t="s">
        <v>57</v>
      </c>
      <c r="G28" s="11" t="s">
        <v>160</v>
      </c>
      <c r="H28" s="10" t="s">
        <v>161</v>
      </c>
      <c r="I28" s="10" t="s">
        <v>47</v>
      </c>
      <c r="J28" s="20" t="s">
        <v>162</v>
      </c>
      <c r="K28" s="14">
        <v>5000</v>
      </c>
    </row>
    <row r="29" s="3" customFormat="1" customHeight="1" spans="1:11">
      <c r="A29" s="10">
        <v>27</v>
      </c>
      <c r="B29" s="10" t="s">
        <v>163</v>
      </c>
      <c r="C29" s="15" t="s">
        <v>164</v>
      </c>
      <c r="D29" s="13" t="s">
        <v>165</v>
      </c>
      <c r="E29" s="14" t="s">
        <v>28</v>
      </c>
      <c r="F29" s="11" t="s">
        <v>16</v>
      </c>
      <c r="G29" s="11" t="s">
        <v>112</v>
      </c>
      <c r="H29" s="10" t="s">
        <v>166</v>
      </c>
      <c r="I29" s="10" t="s">
        <v>167</v>
      </c>
      <c r="J29" s="20" t="s">
        <v>25</v>
      </c>
      <c r="K29" s="14">
        <v>5000</v>
      </c>
    </row>
    <row r="30" s="3" customFormat="1" customHeight="1" spans="1:11">
      <c r="A30" s="10">
        <v>28</v>
      </c>
      <c r="B30" s="11" t="s">
        <v>168</v>
      </c>
      <c r="C30" s="11" t="s">
        <v>169</v>
      </c>
      <c r="D30" s="11" t="s">
        <v>170</v>
      </c>
      <c r="E30" s="11" t="s">
        <v>28</v>
      </c>
      <c r="F30" s="11" t="s">
        <v>16</v>
      </c>
      <c r="G30" s="11" t="s">
        <v>171</v>
      </c>
      <c r="H30" s="11" t="s">
        <v>172</v>
      </c>
      <c r="I30" s="11" t="s">
        <v>173</v>
      </c>
      <c r="J30" s="11" t="s">
        <v>96</v>
      </c>
      <c r="K30" s="11">
        <v>5000</v>
      </c>
    </row>
    <row r="31" s="3" customFormat="1" customHeight="1" spans="1:11">
      <c r="A31" s="10">
        <v>29</v>
      </c>
      <c r="B31" s="11" t="s">
        <v>168</v>
      </c>
      <c r="C31" s="11" t="s">
        <v>169</v>
      </c>
      <c r="D31" s="11" t="s">
        <v>174</v>
      </c>
      <c r="E31" s="11" t="s">
        <v>15</v>
      </c>
      <c r="F31" s="11" t="s">
        <v>16</v>
      </c>
      <c r="G31" s="11" t="s">
        <v>175</v>
      </c>
      <c r="H31" s="11" t="s">
        <v>176</v>
      </c>
      <c r="I31" s="11" t="s">
        <v>177</v>
      </c>
      <c r="J31" s="11" t="s">
        <v>178</v>
      </c>
      <c r="K31" s="11">
        <v>5000</v>
      </c>
    </row>
    <row r="32" s="3" customFormat="1" customHeight="1" spans="1:11">
      <c r="A32" s="10">
        <v>30</v>
      </c>
      <c r="B32" s="11" t="s">
        <v>168</v>
      </c>
      <c r="C32" s="11" t="s">
        <v>179</v>
      </c>
      <c r="D32" s="11" t="s">
        <v>180</v>
      </c>
      <c r="E32" s="11" t="s">
        <v>28</v>
      </c>
      <c r="F32" s="11" t="s">
        <v>16</v>
      </c>
      <c r="G32" s="11" t="s">
        <v>181</v>
      </c>
      <c r="H32" s="11" t="s">
        <v>182</v>
      </c>
      <c r="I32" s="11" t="s">
        <v>183</v>
      </c>
      <c r="J32" s="11" t="s">
        <v>184</v>
      </c>
      <c r="K32" s="11">
        <v>5000</v>
      </c>
    </row>
    <row r="33" s="3" customFormat="1" customHeight="1" spans="1:11">
      <c r="A33" s="10">
        <v>31</v>
      </c>
      <c r="B33" s="11" t="s">
        <v>168</v>
      </c>
      <c r="C33" s="11" t="s">
        <v>185</v>
      </c>
      <c r="D33" s="11" t="s">
        <v>186</v>
      </c>
      <c r="E33" s="11" t="s">
        <v>15</v>
      </c>
      <c r="F33" s="11" t="s">
        <v>16</v>
      </c>
      <c r="G33" s="11" t="s">
        <v>187</v>
      </c>
      <c r="H33" s="11" t="s">
        <v>188</v>
      </c>
      <c r="I33" s="11" t="s">
        <v>189</v>
      </c>
      <c r="J33" s="11" t="s">
        <v>48</v>
      </c>
      <c r="K33" s="11">
        <v>5000</v>
      </c>
    </row>
    <row r="34" s="3" customFormat="1" customHeight="1" spans="1:11">
      <c r="A34" s="10">
        <v>32</v>
      </c>
      <c r="B34" s="11" t="s">
        <v>168</v>
      </c>
      <c r="C34" s="11" t="s">
        <v>179</v>
      </c>
      <c r="D34" s="11" t="s">
        <v>190</v>
      </c>
      <c r="E34" s="11" t="s">
        <v>15</v>
      </c>
      <c r="F34" s="11" t="s">
        <v>57</v>
      </c>
      <c r="G34" s="11" t="s">
        <v>191</v>
      </c>
      <c r="H34" s="11" t="s">
        <v>192</v>
      </c>
      <c r="I34" s="11" t="s">
        <v>193</v>
      </c>
      <c r="J34" s="11" t="s">
        <v>194</v>
      </c>
      <c r="K34" s="11">
        <v>5000</v>
      </c>
    </row>
    <row r="35" s="3" customFormat="1" ht="34" customHeight="1" spans="1:11">
      <c r="A35" s="16" t="s">
        <v>195</v>
      </c>
      <c r="B35" s="16"/>
      <c r="C35" s="16"/>
      <c r="D35" s="16"/>
      <c r="E35" s="16"/>
      <c r="F35" s="16"/>
      <c r="G35" s="16"/>
      <c r="H35" s="16"/>
      <c r="I35" s="16"/>
      <c r="J35" s="16"/>
      <c r="K35" s="16">
        <f>SUM(K3:K34)</f>
        <v>160000</v>
      </c>
    </row>
    <row r="36" s="3" customFormat="1" customHeight="1"/>
    <row r="37" s="3" customFormat="1" customHeight="1"/>
    <row r="38" s="3" customFormat="1" customHeight="1"/>
    <row r="39" s="4" customFormat="1" customHeight="1" spans="11:11">
      <c r="K39" s="3"/>
    </row>
    <row r="40" s="5" customFormat="1" customHeight="1" spans="11:11">
      <c r="K40" s="21"/>
    </row>
    <row r="41" s="5" customFormat="1" customHeight="1" spans="11:11">
      <c r="K41" s="21"/>
    </row>
    <row r="42" s="5" customFormat="1" customHeight="1" spans="11:11">
      <c r="K42" s="21"/>
    </row>
    <row r="43" s="1" customFormat="1" customHeight="1" spans="11:11">
      <c r="K43" s="21"/>
    </row>
    <row r="44" s="5" customFormat="1" customHeight="1" spans="11:11">
      <c r="K44" s="21"/>
    </row>
    <row r="45" s="5" customFormat="1" customHeight="1" spans="11:11">
      <c r="K45" s="21"/>
    </row>
    <row r="46" s="5" customFormat="1" customHeight="1" spans="11:11">
      <c r="K46" s="21"/>
    </row>
    <row r="47" s="5" customFormat="1" customHeight="1" spans="11:11">
      <c r="K47" s="21"/>
    </row>
    <row r="48" s="5" customFormat="1" customHeight="1" spans="11:11">
      <c r="K48" s="21"/>
    </row>
    <row r="49" s="5" customFormat="1" customHeight="1" spans="11:11">
      <c r="K49" s="21"/>
    </row>
    <row r="50" s="5" customFormat="1" customHeight="1" spans="11:11">
      <c r="K50" s="21"/>
    </row>
    <row r="51" s="5" customFormat="1" customHeight="1" spans="11:11">
      <c r="K51" s="21"/>
    </row>
    <row r="52" s="5" customFormat="1" customHeight="1" spans="11:11">
      <c r="K52" s="21"/>
    </row>
    <row r="53" s="5" customFormat="1" customHeight="1" spans="11:11">
      <c r="K53" s="21"/>
    </row>
    <row r="54" s="5" customFormat="1" customHeight="1" spans="11:11">
      <c r="K54" s="21"/>
    </row>
    <row r="55" s="5" customFormat="1" customHeight="1" spans="11:11">
      <c r="K55" s="21"/>
    </row>
    <row r="56" s="5" customFormat="1" customHeight="1" spans="11:11">
      <c r="K56" s="21"/>
    </row>
    <row r="57" s="5" customFormat="1" customHeight="1" spans="11:11">
      <c r="K57" s="21"/>
    </row>
    <row r="58" s="5" customFormat="1" customHeight="1" spans="11:11">
      <c r="K58" s="21"/>
    </row>
    <row r="59" s="5" customFormat="1" customHeight="1" spans="11:11">
      <c r="K59" s="21"/>
    </row>
    <row r="60" s="5" customFormat="1" customHeight="1" spans="11:11">
      <c r="K60" s="21"/>
    </row>
    <row r="61" s="5" customFormat="1" customHeight="1" spans="11:11">
      <c r="K61" s="21"/>
    </row>
    <row r="62" s="5" customFormat="1" customHeight="1" spans="11:11">
      <c r="K62" s="21"/>
    </row>
    <row r="63" s="5" customFormat="1" customHeight="1" spans="11:11">
      <c r="K63" s="21"/>
    </row>
    <row r="64" s="5" customFormat="1" customHeight="1" spans="11:11">
      <c r="K64" s="21"/>
    </row>
    <row r="65" s="5" customFormat="1" customHeight="1" spans="11:11">
      <c r="K65" s="21"/>
    </row>
    <row r="66" s="5" customFormat="1" customHeight="1" spans="11:11">
      <c r="K66" s="21"/>
    </row>
    <row r="67" s="5" customFormat="1" customHeight="1" spans="11:11">
      <c r="K67" s="21"/>
    </row>
    <row r="68" s="5" customFormat="1" customHeight="1" spans="11:11">
      <c r="K68" s="21"/>
    </row>
    <row r="69" s="5" customFormat="1" customHeight="1" spans="11:11">
      <c r="K69" s="21"/>
    </row>
    <row r="70" s="5" customFormat="1" customHeight="1" spans="11:11">
      <c r="K70" s="21"/>
    </row>
    <row r="71" s="5" customFormat="1" customHeight="1" spans="11:11">
      <c r="K71" s="21"/>
    </row>
    <row r="72" s="5" customFormat="1" customHeight="1" spans="11:11">
      <c r="K72" s="21"/>
    </row>
    <row r="73" s="5" customFormat="1" customHeight="1" spans="11:11">
      <c r="K73" s="21"/>
    </row>
    <row r="74" s="5" customFormat="1" customHeight="1" spans="11:11">
      <c r="K74" s="21"/>
    </row>
    <row r="75" s="5" customFormat="1" customHeight="1" spans="11:11">
      <c r="K75" s="21"/>
    </row>
    <row r="76" s="5" customFormat="1" customHeight="1" spans="11:11">
      <c r="K76" s="21"/>
    </row>
    <row r="77" s="1" customFormat="1" customHeight="1" spans="11:11">
      <c r="K77" s="22"/>
    </row>
  </sheetData>
  <mergeCells count="2">
    <mergeCell ref="A1:J1"/>
    <mergeCell ref="A35:J35"/>
  </mergeCells>
  <pageMargins left="0.7" right="0.7" top="0.550694444444444" bottom="0.550694444444444" header="0.156944444444444" footer="0.118055555555556"/>
  <pageSetup paperSize="9" scale="8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公示版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後來</cp:lastModifiedBy>
  <dcterms:created xsi:type="dcterms:W3CDTF">2019-08-09T01:19:00Z</dcterms:created>
  <dcterms:modified xsi:type="dcterms:W3CDTF">2023-01-28T08:52:23Z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649563C4017449B895BB560FCE6269F5</vt:lpwstr>
  </property>
</Properties>
</file>